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3" sheetId="4" r:id="rId4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<sst xmlns="http://schemas.openxmlformats.org/spreadsheetml/2006/main" count="3225" uniqueCount="514">
  <si>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</si>
  <si>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</si>
  <si>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</si>
  <si>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</si>
  <si>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</si>
  <si>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</si>
  <si>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</si>
  <si>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</si>
  <si>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</si>
  <si>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</si>
  <si>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</si>
  <si>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</si>
  <si>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</si>
  <si>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</si>
  <si>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</si>
  <si>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</si>
  <si>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</si>
  <si>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</si>
  <si>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</si>
  <si>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</si>
  <si>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</si>
  <si>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</si>
  <si>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</si>
  <si>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</si>
  <si>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</si>
  <si>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</si>
  <si>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</si>
  <si>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</si>
  <si>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</si>
  <si>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</si>
  <si>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</si>
  <si>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</si>
  <si>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</si>
  <si>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</si>
  <si>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</si>
  <si>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</si>
  <si>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</si>
  <si>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</si>
  <si>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</si>
  <si>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</si>
  <si>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</si>
  <si>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</si>
  <si>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</si>
  <si>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</si>
  <si>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</si>
  <si>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</si>
  <si>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</si>
  <si>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</si>
  <si>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</si>
  <si>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</si>
  <si>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</si>
  <si>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</si>
  <si>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</si>
  <si>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</si>
  <si>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</si>
  <si>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</si>
  <si>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</si>
  <si>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</si>
  <si>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</si>
  <si>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</si>
  <si>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</si>
  <si>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</si>
  <si>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</si>
  <si>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</si>
  <si>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</si>
  <si>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</si>
  <si>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</si>
  <si>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</si>
  <si>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</si>
  <si>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</si>
  <si>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</si>
  <si>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</si>
  <si>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</si>
  <si>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</si>
  <si>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</si>
  <si>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</si>
  <si>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</si>
  <si>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</si>
  <si>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</si>
  <si>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</si>
  <si>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</si>
  <si>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</si>
  <si>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</si>
  <si>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</si>
  <si>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</si>
  <si>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</si>
  <si>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</si>
  <si>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</si>
  <si>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</si>
  <si>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</si>
  <si>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</si>
  <si>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</si>
  <si>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</si>
  <si>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</si>
  <si>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</si>
  <si>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</si>
  <si>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</si>
  <si>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</si>
  <si>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</si>
  <si>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</si>
  <si>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</si>
  <si>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</si>
  <si>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</si>
  <si>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</si>
  <si>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</si>
  <si>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</si>
  <si>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</si>
  <si>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</si>
  <si>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</si>
  <si>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</si>
  <si>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</si>
  <si>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</si>
  <si>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</si>
  <si>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</si>
  <si>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</si>
  <si>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</si>
  <si>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</si>
  <si>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</si>
  <si>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</si>
  <si>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</si>
  <si>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</si>
  <si>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</si>
  <si>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</si>
  <si>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</si>
  <si>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</si>
  <si>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</si>
  <si>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</si>
  <si>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</si>
  <si>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</si>
  <si>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</si>
  <si>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</si>
  <si>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</si>
  <si>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</si>
  <si>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</si>
  <si>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</si>
  <si>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</si>
  <si>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</si>
  <si>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</si>
  <si>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</si>
  <si>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</si>
  <si>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</si>
  <si>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</si>
  <si>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</si>
  <si>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</si>
  <si>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</si>
  <si>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</si>
  <si>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</si>
  <si>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ทม.บ้านทุ่ม</t>
  </si>
  <si>
    <t>เมือง</t>
  </si>
  <si>
    <t>จ้างเหมาออกแบบอาคารสำนักงาน</t>
  </si>
  <si>
    <t>เทศบัญญัติ</t>
  </si>
  <si>
    <t>เสร็จสิ้น</t>
  </si>
  <si>
    <t>เฉพาะเจาะจง</t>
  </si>
  <si>
    <t>ซื้อรถบรรทุก(ดีเซล) ขนาด 1 ตัน</t>
  </si>
  <si>
    <t>e-bidding</t>
  </si>
  <si>
    <t>จ้างประดับไฟตกแต่งฉลองส่งท้ายปีฯ</t>
  </si>
  <si>
    <t>ร้านทู พี อีเวนท์ แอนด์ ออแกไนเซอร์</t>
  </si>
  <si>
    <t>ก่อสร้างถนนคสล.สายบ้านแดงน้อย-บ้านค้อ</t>
  </si>
  <si>
    <t>หจก.ด.โชคชัยโยธา</t>
  </si>
  <si>
    <t>ก่อสร้างถนนคสล.จากสามแยกร้านค้าน้ำส้ม</t>
  </si>
  <si>
    <t>รายงานความเข้ากันได้สำหรับ ITA-O17.xls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</si>
  <si>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</si>
  <si>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</si>
  <si>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</si>
  <si>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</si>
  <si>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</si>
  <si>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ผลการจัดซื้อจัดจ้าง'!A:R</t>
  </si>
  <si>
    <t>Excel 97-2003</t>
  </si>
  <si>
    <t>ก่อสร้างถนนคสล.ต่อจากคสล.เดิมทางไปสระแก้ว</t>
  </si>
  <si>
    <t>ก่อสร้างคสล.เดิมบ้านเหล่าเกวียนหักไปสายบ้านทุ่ม</t>
  </si>
  <si>
    <t>จ้างทำธงญี่ปุ่นเฉลิมพระเกียรติพร้อมติดตั้ง</t>
  </si>
  <si>
    <t>ถนนคสล.จากบ้านนายดำรงค์  โสหา ม.14</t>
  </si>
  <si>
    <t>นายอิทธิพล  ฤทธิศักดิ์ชลเดช</t>
  </si>
  <si>
    <t>ถนนคสล.บ้านนายสมควร  ทิพย์โสตร ม.14</t>
  </si>
  <si>
    <t>ปรับปรุงถนนคสล.จากร้านค้านายเสาร์ ม.13</t>
  </si>
  <si>
    <t>ก่อสร้างถนนคสล.(ทับของเก่า)</t>
  </si>
  <si>
    <t>ปรับปรุงผิวจราจรลงหินคลุกสายบ้านบ้านน.ส.เรณู</t>
  </si>
  <si>
    <t>นายชนะเดช   พิมพัฒน์</t>
  </si>
  <si>
    <t>ปรับปรุงผิวจราจรลงหินคลุกบ้านนายประเสริฐ</t>
  </si>
  <si>
    <t>ปรับปรุงผิวจราจรแอสฟัลต์ติกคอนกรีต ม.12</t>
  </si>
  <si>
    <t>ซ่อมแซมถนนลูกรังจากถนนลาดยางบ้านเหล่าฯ</t>
  </si>
  <si>
    <t>นายยุทธนา   ขันลุน</t>
  </si>
  <si>
    <t>ซ่อมแซมถนนลูกรังจากบ้านนายอ๋อย</t>
  </si>
  <si>
    <t xml:space="preserve">ซ่อมแซมถนนลูกรังจากบ้านอาจารย์จำรูญ </t>
  </si>
  <si>
    <t>ซ่อมแซมถนนลูกรังจากหมู่บ้านเอกมงคล</t>
  </si>
  <si>
    <t>ซ่อมแซมถนนลูกรังจากบ้านนายสุบรรณ บำรุงนา</t>
  </si>
  <si>
    <t>ซ่อมแซมถนนลูกรังจากซอยหนองแกถึงบ้านนายประสาท</t>
  </si>
  <si>
    <t>ซ่อมแซมถนนลูกรังจากนานายน้อย มุ่งสุเพ็ง</t>
  </si>
  <si>
    <t>ก่อสร้างระบบระบายน้ำรางวีหน้าโรงเรียนบ้านม่วง</t>
  </si>
  <si>
    <t>บ.แอ๊ดวานซ์ สตีล แอนด์ แฟบริเคชั่น จก.</t>
  </si>
  <si>
    <t>ก่อสร้างระบบระบายน้ำจากหอพักไชยยงถึงสร้างเสี่ยง</t>
  </si>
  <si>
    <t>ซ่อมแซมถนนลูกรังจากนานายจตุพร บุดดานาง</t>
  </si>
  <si>
    <t>หจก.เดชชลทรัพย์</t>
  </si>
  <si>
    <t xml:space="preserve">ซ่อมแซมถนนลูกรังจากหน้าม.อีสานไปหลังโรงงาน NK   </t>
  </si>
  <si>
    <t>ซ่อมแซมถนนลูกรังจากสามแยกสถานีจ่ายน้ำประปา</t>
  </si>
  <si>
    <t xml:space="preserve">ซ่อมแซมถนนลูกรังจากแยกนานางคำพัก </t>
  </si>
  <si>
    <t>ซ่อมแซมฝาปิดรางระบายน้ำภายในเขตทม.บ้านทุ่ม</t>
  </si>
  <si>
    <t>ซ่อมแซมถนนลูกรังซอยปางทางถ.มะลิวัลย์ข้างปั๊ม LPG</t>
  </si>
  <si>
    <t>ซ่อมแซมถนนลูกรังถนนเส้นตรงไปโคกใหญ่</t>
  </si>
  <si>
    <t>ซ่อมแซมถนนลูกรังซอยตรงข้ามนวลสวาทรีสอร์ท ม.9</t>
  </si>
  <si>
    <t>ซ่อมแซมถนนลูกรังทางไปฝายกกม่วงหลังโรงหินราชา</t>
  </si>
  <si>
    <t>ซ่อมแซมถนนลูกรังจากบ้านนางอัมรา  สุวรรณสาร</t>
  </si>
  <si>
    <t>ซ่อมแซมถนนลูกรังจากร้านซ่อมมอเตอร์ไซด์</t>
  </si>
  <si>
    <t>ซ่อมแซมถนนลูกรังจากนานางเสวย  นันท์ดี</t>
  </si>
  <si>
    <t>ซ่อมแซมถนนลูกรังซอยบ้านสท.สุรพงษ์ สุแดงน้อย</t>
  </si>
  <si>
    <t>ซ่อมแซมถนนลูกรังซอยข้างร้านขายวัสดุก่อสร้าง</t>
  </si>
  <si>
    <t>ซ่อมแซมถนนลูกรังจากถนนไปนาแม่แต่ง  ศรีนะ</t>
  </si>
  <si>
    <t>ซ่อมแซมถนนลูกรังจากถนนหน้าเครื่องมือกลเชื่อม ม.14</t>
  </si>
  <si>
    <t>ซ่อมแซมถนนลูกรังซอยเข้าบ้านนายละไม หมู่บ้านม่วง</t>
  </si>
  <si>
    <t>ซ่อมแซมถนนลูกรังซอยเข้าบ้านผช.ดาวประทานพร</t>
  </si>
  <si>
    <t>ก่อสร้างระบบระบายน้ำจากบ้านนายเมือง ศิริโอด</t>
  </si>
  <si>
    <t>ก่อสร้างระบบระบายน้ำจากบ้านนางวิมล วงศ์ละ</t>
  </si>
  <si>
    <t>เรียกใช้เมื่อ 13/3/2024 16:16</t>
  </si>
  <si>
    <t>ซ่อมแซมถนนลูกรังจากสายไปหนองเบ็ญ จากหนองคล่อง</t>
  </si>
  <si>
    <t>โครงการติดตั้งเสาไฟพร้อมโคมไฟถนน</t>
  </si>
  <si>
    <t>เงินอุดหนุนเฉพาะกิจ</t>
  </si>
  <si>
    <t>ก่อสร้างระบบระบายน้ำรางวีจากศาลาโพธิ์ทองถึง ม.15</t>
  </si>
  <si>
    <t>บ.ยูนิเวอร์แซล อินฟอร์เมชั่น เทคโนโลยี</t>
  </si>
  <si>
    <t>ก่อสร้างระบบระบายน้ำรางวีจากสนามเด็กเล่น ม.9</t>
  </si>
  <si>
    <t>ซื้อรถตักหน้าขุดหลัง ชนิดขับเคลื่อน 4 ล้อ</t>
  </si>
  <si>
    <t>ก่อสร้างระบบระบายน้ำจากหอพักบีถึงบ่อพักเดิม</t>
  </si>
  <si>
    <t>ก่อสร้างระบบระบายน้ำจากบ้านอ.พิชรัตน์ แสนไชยฯ</t>
  </si>
  <si>
    <t>ก่อสร้างระบบระบายน้ำจากบ้านนายแสงแข  พลพา</t>
  </si>
  <si>
    <t>ก่อสร้างระบบระบายน้ำจากบ้านนายหงส์ พรมเพิก</t>
  </si>
  <si>
    <t>ก่อสร้างถนนคสล.จากบ้านนายอุดม  รัดดาสาร</t>
  </si>
  <si>
    <t>นายมีนัด   กุลณโรจน์</t>
  </si>
  <si>
    <t>บริษัท ป.ขอนแก่นคอนกรีต จำกัด</t>
  </si>
  <si>
    <t>ก่อสร้างถนนคสล.จากบ้านนางพวงเพชร ม.8</t>
  </si>
  <si>
    <t>ก่อสร้างถนนคสล.จากปากทางถนนมัญจาคีรี</t>
  </si>
  <si>
    <t>ซ่อมแซมคันดินคลองน้ำจั่น บ้านหนองกุง ม.8</t>
  </si>
  <si>
    <t>น.ส.กรณิการ์  ลีทองดี</t>
  </si>
  <si>
    <t>ซื้อรถพยาบาล(รถตู้)</t>
  </si>
  <si>
    <t>ก่อสร้างระบบระบายน้ำจากห้องแถวสมควรมอเตอร์</t>
  </si>
  <si>
    <t>ก่อสร้างระบบระบายน้ำคสล.จากถนนหลังวัดป่าบ้านม่วง</t>
  </si>
  <si>
    <t xml:space="preserve">ก่อสร้างถนนคสล.สายโรงน้ำปลาถึงบ้านนายเยี่ยม </t>
  </si>
  <si>
    <t>ก่อสร้างถนนคสล.จากบ้านนางแอ๋ว วงศ์สุข</t>
  </si>
  <si>
    <t>หจก.ศรัญญาก่อสร้าง</t>
  </si>
  <si>
    <t>ก่อสร้างระบบระบายน้ำจากแฟมิลี่มาร์ท</t>
  </si>
  <si>
    <t>ก่อสร้างระบบระบายน้ำจากบ้านนายสำรวย เอื้องกุศล</t>
  </si>
  <si>
    <t>ก่อสร้างระบบระบายน้ำจากทางแยกไปบ้านเป็ด</t>
  </si>
  <si>
    <t>ปรับปรุงผิวจราจรแอสฟัลท์ติกคอนกรีตสายแยกทางหลวง</t>
  </si>
  <si>
    <t>กิจการร่วมค้า เอ็น แอนด์ เอ</t>
  </si>
  <si>
    <t>บริษัท เมต้าดีไซน์</t>
  </si>
  <si>
    <t>บริษัท ชุนหลี ปราจีนบุรี จำกัด</t>
  </si>
  <si>
    <t>บริษัท ภูเขียวนครคอนกรีต จำกัด</t>
  </si>
  <si>
    <t>บริษัท นาคาราช อินเตอร์กรุ๊ป จำกัด</t>
  </si>
  <si>
    <t>บริษัท อีสาน ออโตโมบิล</t>
  </si>
  <si>
    <t>บริษัท ครุฑารัตน์ จำกัด</t>
  </si>
  <si>
    <t>บริษัท เศรษฐีธาดา กรุ๊ป จำกัด</t>
  </si>
  <si>
    <t>บริษัท เอ็มดี ทรัค เอ็นจิเนียริ่ง จำกัด</t>
  </si>
  <si>
    <t>บริษัท ไทย ออโต้ ฟลีท จำกัด</t>
  </si>
  <si>
    <t>บริษัท สิทธิคุณ คอนสทรัคชั่น</t>
  </si>
  <si>
    <t>บริษัท หมูสวรรค์ บิวดิ้งโฮม</t>
  </si>
  <si>
    <t>รายงานสรุปผลการจัดซื้อจัดจ้างของ เทศบาลเมืองบ้านทุ่ม</t>
  </si>
  <si>
    <t>ซื้อเครื่องราชสักการะ</t>
  </si>
  <si>
    <t>บริษัท ขอนแก่นวิทยา จำกัด</t>
  </si>
  <si>
    <t>ซื้อไม้ยูคาเพื่อช่วยเหลือปัญหาเหตุอุทกภัย</t>
  </si>
  <si>
    <t>นายวิชัยเพชร  สมาน</t>
  </si>
  <si>
    <t>ซื้อเสื้อชูชีพกับเข็มขัดนิรภัย (อุทกภัย)</t>
  </si>
  <si>
    <t>ซื้อวัสดุอุปกรณ์เพื่อช่วยเหลือเหตุอุทกภัย</t>
  </si>
  <si>
    <t>หจก.สันติพลเคหะภัณฑ์</t>
  </si>
  <si>
    <t>ซื้อหินพิเศษเพื่อบรรจุใส่ถุงบิ๊กแบ็ค</t>
  </si>
  <si>
    <t>หจก. เอ็นแอนด์ที เคเค คอนสตรัคชั่น</t>
  </si>
  <si>
    <t>ซื้อวัสดุอุปกรณ์ประกอบกระทงใหญ่กลางน้ำ</t>
  </si>
  <si>
    <t>ร้านพัฒธาวินท์</t>
  </si>
  <si>
    <t>ซื้อวัสดุอุปกรณ์ในการดำเนินงานโครงการลอยกระทง</t>
  </si>
  <si>
    <t>ซื้อถ้วยรางวัลการประกวดนางนพมาศและขบวนแห่</t>
  </si>
  <si>
    <t>หจก.เอสดี สกรีน</t>
  </si>
  <si>
    <t>ซื้อคอมพิวเตอร์โน๊ตบุ๊คสำหรับงานประมวลผล(กองคลัง)</t>
  </si>
  <si>
    <t>ร้านวีวัน โอเอ แอนด์ เซอร์วิส</t>
  </si>
  <si>
    <t>ซื้อคอมพิวเตอร์ งานนิติการ</t>
  </si>
  <si>
    <t>ซื้อวัสดุอุปกรณ์ในการแข่งขันกีฬาสีภายใน</t>
  </si>
  <si>
    <t>ซื้อชุดกีฬาของนักกีฬาและผู้บริหาร</t>
  </si>
  <si>
    <t>ซื้อเหรียญรางวัลสำหรับผู้เข้าร่วมการแข่งขัน</t>
  </si>
  <si>
    <t>ซื้อชุดถ้วยรางวัลการแข่งขัน</t>
  </si>
  <si>
    <t>ซื้อของรางวัลสำหรับผู้เข้าร่วมประกวดฯงานวันเด็ก</t>
  </si>
  <si>
    <t>ซื้อน้ำดื่มและเครื่องดื่มโครงการจุดตรวจปีใหม่</t>
  </si>
  <si>
    <t>น.ส. พร้อมพรรณ  วงศ์วีรขันธ์</t>
  </si>
  <si>
    <t>ซื้อน้ำดื่มน้ำแข็ง</t>
  </si>
  <si>
    <t>นายร้อยเอ็ด  บัวลอย</t>
  </si>
  <si>
    <t>ซื้อวัสดุวิทยาศาสตร์และการแพทย์</t>
  </si>
  <si>
    <t>บริษัท เจพี เวลธ์</t>
  </si>
  <si>
    <t>ซื้อเครื่องดนตรีไทย (อังกะลุง)</t>
  </si>
  <si>
    <t>ซื้อครุภัณฑ์สำนักงาน 6 รายการ (กองการศึกษา)</t>
  </si>
  <si>
    <t>หจก.อินเทร็นด์ ลิฟวิ่ง มอลล์</t>
  </si>
  <si>
    <t xml:space="preserve">ซื้อเครื่องปรับอากาศแบบแขวน จำนวน ๒ เครื่อง </t>
  </si>
  <si>
    <t>หจก.สามเหลี่ยมแอร์</t>
  </si>
  <si>
    <t>ซื้อสายส่งน้ำดับเพลิงและหัวฉีดน้ำดับเพลิง</t>
  </si>
  <si>
    <t>ร้านธนพลซัพพลาย</t>
  </si>
  <si>
    <t>ซื้อครุภัณฑ์สำนักงาน (กองคลัง)</t>
  </si>
  <si>
    <t>ซื้อถังขยะพร้อมฝาปิด จำนวน 123 ใบ</t>
  </si>
  <si>
    <t>ร้านเพิ่มสุข</t>
  </si>
  <si>
    <t>ซื้อวัสดุสำนักงาน (กองช่าง)</t>
  </si>
  <si>
    <t>ซื้อวัสดุสำนักงาน (กองคลัง)</t>
  </si>
  <si>
    <t>ซื้อวัสดุคอมพิวเตอร์ (สำนักปลัด)</t>
  </si>
  <si>
    <t>หจก. ขอนแก่น ไอที โปรเฟสชันนอล</t>
  </si>
  <si>
    <t>ซื้อวัสดุสำนักงาน (สำนักปลัด)</t>
  </si>
  <si>
    <t>ซื้อวัสดุงานบ้านงานครัว(สำนักปลัด)</t>
  </si>
  <si>
    <t>ซื้อวัสดุคอมพิวเตอร์</t>
  </si>
  <si>
    <t>ซื้อวัสดุคอมพิวเตอร์ (กองสาธารณสุข)</t>
  </si>
  <si>
    <t>ซื้อวัสดุงานบ้านงานครัว (กองสาธารณสุข)</t>
  </si>
  <si>
    <t>ซื้อวัสดุสำนักงาน (กองสาธารณสุข)</t>
  </si>
  <si>
    <t>ซื้อวัสดุไฟฟ้า</t>
  </si>
  <si>
    <t>ซื้อวัสดุคอมพิวเตอร์ (กองคลัง)</t>
  </si>
  <si>
    <t>ซื้อวัคซีนพิษสุนัขบ้า จำนวน 900 โดส</t>
  </si>
  <si>
    <t>บริษัท พยัคฆ์ แอนิมอล เซ็นเตอร์ จำกัด</t>
  </si>
  <si>
    <t>ซื้อวัสดุจราจร จำนวน 2 รายการ</t>
  </si>
  <si>
    <t>ซื้อแบบพิมพ์ (ตั๋วตลาด)</t>
  </si>
  <si>
    <t>บริษัท ขอนแก่นการพิมพ์</t>
  </si>
  <si>
    <t>ซื้อวัสดุอุปกรณ์ของสมนาคุณและคู่มือประกอบอบรม</t>
  </si>
  <si>
    <t>ซื้อกระเป๋าแคนวาสพร้อมสกรีน</t>
  </si>
  <si>
    <t>นางภิรมย์พร  อุ่นจันที</t>
  </si>
  <si>
    <t>ซื้อวัสดุงานบ้านงานครัว (สำนักปลัด)</t>
  </si>
  <si>
    <t>ซื้อวัสดุงานบ้านงานครัว (กองการศึกษา)</t>
  </si>
  <si>
    <t>ซื้อน้ำดื่มและเครื่องดื่มโครงการจุดตรวจสงกรานต์</t>
  </si>
  <si>
    <t>ซื้อทรายอะเบท จำนวน 3 ถัง</t>
  </si>
  <si>
    <t>ซื้อถังขยะ 100 ใบ</t>
  </si>
  <si>
    <t>ร้านเลือกตั้งอุบล</t>
  </si>
  <si>
    <t>ซื้อยางมะตอย</t>
  </si>
  <si>
    <t>นายบุญโสภณ  เทศน้อย</t>
  </si>
  <si>
    <t>ซื้อวัสดุก่อสร้าง</t>
  </si>
  <si>
    <t>ซื้อวัสดุโฆษณาและเผยแพร่ จำนวน 5 รายการ</t>
  </si>
  <si>
    <t>ซื้อครุภัณฑ์คอมพิวเตอร์ (กองคลัง)</t>
  </si>
  <si>
    <t>ร้านยัวร์คอม</t>
  </si>
  <si>
    <t>ซื้อครุภัณฑ์คอมพิวเตอร์ (งานป้องกัน)</t>
  </si>
  <si>
    <t>ซื้อวัสดุอุปกรณ์โครงการอบรมผู้ประกอบการร้านอาหาร</t>
  </si>
  <si>
    <t>หจก.ขอนแก่นอุปกรณ์การแพทย์</t>
  </si>
  <si>
    <t>ซื้อครุภัณฑ์คอมพิวเตอร์ (สำนักปลัด)</t>
  </si>
  <si>
    <t>ซื้อผ้าอ้อมผู้ใหญ่สำเร็จรูปและแผ่นรองซับ</t>
  </si>
  <si>
    <t>บริษัท พัชดา 62 จำกัด</t>
  </si>
  <si>
    <t>ซื้อครุภัณฑ์คอมพิวเตอร์ (งานการเจ้าหน้าที่)</t>
  </si>
  <si>
    <t>ซื้อครุภัณฑ์คอมพิวเตอร์ (งานพัฒนาชุมชน)</t>
  </si>
  <si>
    <t>ซื้อต้นคูณตามโครงการปลูกต้นคูณอัตลักษณ์เมืองขอนแก่น</t>
  </si>
  <si>
    <t>ร้านร่วมโพธิ์</t>
  </si>
  <si>
    <t>ซื้อวัสดุยานพาหนะและขนส่ง</t>
  </si>
  <si>
    <t>อู่ดำรงทรัพย์ยนต์</t>
  </si>
  <si>
    <t>-</t>
  </si>
  <si>
    <t>ซื้อเครื่องดูดฝุ่น 1 เครื่อง</t>
  </si>
  <si>
    <t>ร้านพชร พาณิชย์</t>
  </si>
  <si>
    <t>ซื้อครุภัณฑ์คอมพิวเตอร์</t>
  </si>
  <si>
    <t>ซื้ออุปกรณ์กีฬาและค่าเวชภัณฑ์</t>
  </si>
  <si>
    <t>ซื้อชุดกีฬาสำหรับนักกีฬาและผู้ควบคุมทีม</t>
  </si>
  <si>
    <t>หจก.พัตเตอร์สปอร์ต</t>
  </si>
  <si>
    <t>ซื้อยางรถยนต์ส่วนกลาง ทะเบียน ขย-6869 ขอนแก่น</t>
  </si>
  <si>
    <t>ร้านพายุการยาง</t>
  </si>
  <si>
    <t>ซื้อครุภัณฑ์สำนักงาน 2 รายการ</t>
  </si>
  <si>
    <t>ซื้อครุภัณฑ์สำนักงาน</t>
  </si>
  <si>
    <t>ซื้อวัสดุอุปกรณ์สำหรับจัดกิจกรรม 12 สิงหา</t>
  </si>
  <si>
    <t>ซื้อวัสดุยานพาหนะและขนส่งพร้อมประกอบ</t>
  </si>
  <si>
    <t>ซื้อวัสดุงานบ้านงานครัว</t>
  </si>
  <si>
    <t>ซื้อแบตเตอรี่ จำนวน 1 ลูก</t>
  </si>
  <si>
    <t>อู่ช่างเด่น</t>
  </si>
  <si>
    <t>ซื้อแบตเตอรี่รถน้ำดับเพลิง</t>
  </si>
  <si>
    <t>ซื้อวัสดุสำนักงาน</t>
  </si>
  <si>
    <t>โรงกลึง ส.วชิรกลการ</t>
  </si>
  <si>
    <t>ซื้อถังขยะพลาสติก ขนาด 120 ลิตร</t>
  </si>
  <si>
    <t>ซื้อครุภัณฑ์สำนักงาน (กองการศึกษา)</t>
  </si>
  <si>
    <t>ร้านพชรพาณิชย์</t>
  </si>
  <si>
    <t>ซื้อวัสดุสำนักงาน(กองช่าง)</t>
  </si>
  <si>
    <t>ซื้อวัสดุสำนักงาน (กองการศึกษา)</t>
  </si>
  <si>
    <t>ซื้อวัสดุคอมพิวเตอร์(สำนักปลัด)</t>
  </si>
  <si>
    <t>อู่ ดำรงทรัพย์ยนต์</t>
  </si>
  <si>
    <t>ซื้อวัสดุอุปกรณ์โครงการส่งเสริมอาชีพฯ</t>
  </si>
  <si>
    <t>นายไพบูลย์  พูลทอง</t>
  </si>
  <si>
    <t>ซื้อครุภัณฑ์สำนักงาน (กองช่าง)</t>
  </si>
  <si>
    <t>ร้านศรีเจริญ</t>
  </si>
  <si>
    <t>ซื้อวัสดุปรับปรุงซ่อมแซมบ้านพักผู้สูงอายุ</t>
  </si>
  <si>
    <t>จ้างกำจัดขยะเพื่อผลิตพลังงานไฟฟ้า ประจำปี 2566</t>
  </si>
  <si>
    <t>บริษัท อัลไลแอนซ์ คลีนเพาเวอร์ จำกัด</t>
  </si>
  <si>
    <t>จ้างเหมาถมดินและเช่าโมบายเครน</t>
  </si>
  <si>
    <t>นายขจิตพงศ์  เหล่าทับ</t>
  </si>
  <si>
    <t>จ้างเหมาพื้นที่เก็บข้อมูลระบบสารบรรณ</t>
  </si>
  <si>
    <t>บริษัท บิ๊กบีโซลูชั่น จำกัด</t>
  </si>
  <si>
    <t>จ้างเหมาเวทีและเครื่องเสียงในโครงการจิตอาสา</t>
  </si>
  <si>
    <t>นายทวีสิน  ศิริเกษ</t>
  </si>
  <si>
    <t>จ้างเหมาทำป้ายไวนิลโครงการจิตอาสา</t>
  </si>
  <si>
    <t>ร้านแดงน้อยการป้าย</t>
  </si>
  <si>
    <t>จ้างเหมาซ่อมเครื่องปรับอากาศ (ห้องท่านปลัด)</t>
  </si>
  <si>
    <t>ไกรภพ แอร์</t>
  </si>
  <si>
    <t>จ้างเหมาติดตั้งเวทีกิจกรรม เครื่องเสียงพร้อมรื้อถอน</t>
  </si>
  <si>
    <t>นายพูนผล  จันทร์เพ็ง</t>
  </si>
  <si>
    <t>จ้างเหมาทำโล่รางวัล จำนวน 6 อัน</t>
  </si>
  <si>
    <t>จ้างเหมาทำป้ายไวนิล(โครงการผู้สูงอายุ)</t>
  </si>
  <si>
    <t>ร้านพรกนก ดีไซน์</t>
  </si>
  <si>
    <t>จ้างเหมาเครื่องเสียงเวทีกลาง</t>
  </si>
  <si>
    <t>นายวัฒนาพร  พวงแก้ว</t>
  </si>
  <si>
    <t>จ้างทำกระทงใหญ่พร้อมประดับรถแห่บุพชาติ</t>
  </si>
  <si>
    <t>นายประเสริฐ  หอมสมบัติ</t>
  </si>
  <si>
    <t>จ้างเหมาติดตั้งระบบไฟฟ้า แสง สี เวทีกลาง</t>
  </si>
  <si>
    <t>ร้านวาสนาการไฟฟ้า</t>
  </si>
  <si>
    <t>จ้างเหมาเช่าเวทีการประกวดโครงการลอยกระทง</t>
  </si>
  <si>
    <t>นายพิบูลย์เดช  นารอง</t>
  </si>
  <si>
    <t>จ้างมหรสพ (หมอลำต่อกลอน)</t>
  </si>
  <si>
    <t>นายศุภโชติ  ชัยศักดิ์มณีโชติ</t>
  </si>
  <si>
    <t>จ้างเหมาทำป้ายไวนิลโครงการลอยกระทง</t>
  </si>
  <si>
    <t>จ้างเหมาทำป้ายรางวัลและผ้ายนำขบวนแห่</t>
  </si>
  <si>
    <t>จ้างเหมาเช่าเครื่องเสียง</t>
  </si>
  <si>
    <t>จ้างเหมาทำกระทงใบตองและเข็มกลัดติดเสื้อ</t>
  </si>
  <si>
    <t>น.ส.โสภิตา  หอมสมบัติ</t>
  </si>
  <si>
    <t>จ้างเหมาทำสายสะพายประกวดนางนพมาศ</t>
  </si>
  <si>
    <t>นางพิศมัย  สุขันธ์</t>
  </si>
  <si>
    <t>จ้างเหมาประกอบอาหารว่างพร้อมเครื่องดื่ม</t>
  </si>
  <si>
    <t>นางเสาวนีย์  เอติรัตน์</t>
  </si>
  <si>
    <t xml:space="preserve">จ้างเหมาติดตั้งและถอนจอ LED </t>
  </si>
  <si>
    <t>นายสุชาติ  พาโคกทม</t>
  </si>
  <si>
    <t xml:space="preserve">จ้างเหมาซ่อมแซมรถดับเพลิง ทะเบียน ผจ-9960 </t>
  </si>
  <si>
    <t>นายวิชัย  ผาพองยุน</t>
  </si>
  <si>
    <t>จ้างเหมาซ่อมแซมตู้บานเลื่อน</t>
  </si>
  <si>
    <t>จ้างซ่อมแซมห้องน้ำกองการศึกษา</t>
  </si>
  <si>
    <t>จ้างซ่อมประตูเปิด-ปิดกองคลัง</t>
  </si>
  <si>
    <t>จ้างซ่อมเครื่องปรับอากาศห้องพัสดุ</t>
  </si>
  <si>
    <t>จ้างซ่อมแซมรถกระเช้า ทะเบียน 83-4954 ขอนแก่น</t>
  </si>
  <si>
    <t>จ้างซ่อมแซมรถยนต์ส่วนกลาง ทะเบียน กม-3906</t>
  </si>
  <si>
    <t>จ้างซ่อมแซมเครื่องปรับอากาศโรงเรียนเทศบาลบ้านทุ่ม</t>
  </si>
  <si>
    <t>จ้างเหมาโครงการวิ่งเปลี่ยนไซส์</t>
  </si>
  <si>
    <t>นายดลชัย  ศรีสำราญ</t>
  </si>
  <si>
    <t>จ้างเหมาซ่อมแซมรถตักหน้าขุดหลัง</t>
  </si>
  <si>
    <t>ซ่อมแซมรถยนต์ส่วนกลาง กม-3906 ขอนแก่น</t>
  </si>
  <si>
    <t>จ้างเหมาทำป้ายประชาสัมพันธ์บนเวที</t>
  </si>
  <si>
    <t>จ้างเหมาทำแผ่นพับรณรงค์ลดอุบัติเหตุ</t>
  </si>
  <si>
    <t>นายวิฑูรย์  เอาะน้อย</t>
  </si>
  <si>
    <t>ป้ายไวนิลโครงการป้องกันและลดอุบัติเหตุทางถนน</t>
  </si>
  <si>
    <t>จ้างซ่อมแซมรถบรรทุกขยะ ทะเบียน 85-9933</t>
  </si>
  <si>
    <t>จ้างเหมาทำป้ายไวนิลประชาสัมพันธ์ 7 รายการ</t>
  </si>
  <si>
    <t>จ้างซ่อมแซมเครื่องปรับอากาศ (กองการศึกษา)</t>
  </si>
  <si>
    <t>จ้างเช่าเครื่องเสียงตลอดงาน(งานกีฬา)</t>
  </si>
  <si>
    <t>จ้างซ่อมแซมรถบรรทุกขยะ ทะเบียน 85-3631</t>
  </si>
  <si>
    <t>จ้างซ่อมแซมรถบรรทุกขยะ ทะเบียน 86-0504</t>
  </si>
  <si>
    <t>จ้างซ่อมแซมรถบรรทุกขยะ ทะเบียน ผษ-1835</t>
  </si>
  <si>
    <t>นายเด่น  ไชยสุรีย์</t>
  </si>
  <si>
    <t>จ้างซ่อมแซมรถบรรทุกขยะ ทะเบียน 85-5290</t>
  </si>
  <si>
    <t>ร้านจำนงค์การช่าง</t>
  </si>
  <si>
    <t>จ้างเหมาซ่อมแซมอ่างล้างมือ (กองคลัง)</t>
  </si>
  <si>
    <t>จ้างซ่อมแซมรถบรรทุกขยะ ทะเบียน 86-3406</t>
  </si>
  <si>
    <t xml:space="preserve">จ้างซ่อมแซมรถกู้ชีพ ทะเบียน ขง-6551 </t>
  </si>
  <si>
    <t>จ้างซ่อมแซมรถบรรทุกขยะ ทะเบียน 86-3481</t>
  </si>
  <si>
    <t>จ้างเหมาเวทีพร้อมเครื่องเสียง(งานวันเด็ก)</t>
  </si>
  <si>
    <t>นายมโนรม  โมกรัตน์</t>
  </si>
  <si>
    <t>จ้างช่างแต่งตัวผู้ถือป้ายในขบวนพาเหรด</t>
  </si>
  <si>
    <t>นายบุญส่ง  มะค่า</t>
  </si>
  <si>
    <t>จ้างเหมาประกอบอาหารกลางวัน(งานกีฬา)</t>
  </si>
  <si>
    <t>นางสภาภรณ์  ตั้งตระกูล</t>
  </si>
  <si>
    <t>จ้างเหมาทำตรายาง (สำนักปลัด)</t>
  </si>
  <si>
    <t>จ้างซ่อมแซมอาคารสำนักงานเทศบาลเมืองบ้านทุ่ม</t>
  </si>
  <si>
    <t>จ้างเหมาทำม่านปรับแสงและแผงครึ่งกระจกขัดลาย</t>
  </si>
  <si>
    <t>จ้างซ่อมแซมรถยนต์ส่วนกลาง ทะเบียน ผจ-6946</t>
  </si>
  <si>
    <t>จ้างซ่อมรถยนต์ส่วนกลาง ทะเบียน กง-5030</t>
  </si>
  <si>
    <t>จ้างเหมาทำป้ายประชาสัมพันธ์</t>
  </si>
  <si>
    <t>จ้างเหมาถ่ายทำวีดีทัศน์</t>
  </si>
  <si>
    <t>นายธนกร  เหล่าวงโคตร</t>
  </si>
  <si>
    <t>จ้างซ่อมแซมเครื่องตัดหญ้าแบบรถเข็น จำนวน 3 คัน</t>
  </si>
  <si>
    <t>นายดำรงค์ศักดิ์  เสนารัก</t>
  </si>
  <si>
    <t>จ้างเหมาประกอบอาหารกลางวันและอาหารว่าง</t>
  </si>
  <si>
    <t>น.ส. พัชริดา  ไชยธรรม</t>
  </si>
  <si>
    <t>จ้างเหมาซ่อมแซมคอมพิวเตอร์</t>
  </si>
  <si>
    <t>จ้างติดตั้งกระจกและอุปกรณ์รถกู้ชีพ ทะเบียน ขง-6551</t>
  </si>
  <si>
    <t>จ้างซ่อมแซมเครื่องปรับอากาศแบบแขวน(กองสาธาฯ)</t>
  </si>
  <si>
    <t>จ้างเหมารถโดยสารไม่ประจำทางสองชั้น(กองการศึกษา)</t>
  </si>
  <si>
    <t>หจก.ขอนแก่นแสงชัย</t>
  </si>
  <si>
    <t>จ้างซ่อมแซมรถยนต์ส่วนกลาง ทะเบียน บย-9483</t>
  </si>
  <si>
    <t>จ้างเหมารถโดยสารไม่ประจำทางสองชั้น(งานพช.)</t>
  </si>
  <si>
    <t>จ้างทำป้ายรับสมัครนักเรียน ศพด.</t>
  </si>
  <si>
    <t>จ้างทำป้ายไวนิลโครงการจุดตรวจสงกรานต์</t>
  </si>
  <si>
    <t>จ้างซ่อมรถยนต์ส่วนกลาง ทะเบียน กม-3906</t>
  </si>
  <si>
    <t>จ้างซ่อมรถบรรทุกน้ำดับเพลิง ทะเบียน ผจ-9960</t>
  </si>
  <si>
    <t>จ้างเหมาทำป้ายกิจกรรมรณรงค์โรคไข้เลือดออก</t>
  </si>
  <si>
    <t>จ้างซ่อมรถยนต์ส่วนกลาง ทะเบียน ผจ-6946</t>
  </si>
  <si>
    <t>จ้างลอกท่อระบายน้ำเขตตำบลบ้านทุ่ม</t>
  </si>
  <si>
    <t>เรือนจำกลางขอนแก่น</t>
  </si>
  <si>
    <t>จ้างซ่อมเครื่องปั๊มลม</t>
  </si>
  <si>
    <t>บริษัท ใจดี3 จำกัด</t>
  </si>
  <si>
    <t>จ้างทำตรายาง จำนวน 3 รายการ</t>
  </si>
  <si>
    <t>จ้างซ่อมปริ้นเตอร์งานวิเคราะห์ฯ</t>
  </si>
  <si>
    <t>จ้างเหมาเคลื่อนย้ายเครื่องปรับอากาศ(ห้องกู้ชีพ)</t>
  </si>
  <si>
    <t>จ้างซ่อมรถยนต์กู้ชีพ ทะเบียน ขง-6551</t>
  </si>
  <si>
    <t>จ้างซ่อมแซมกล้องวงจรปิด จำนวน 10 เครื่อง</t>
  </si>
  <si>
    <t>หจก.รังสรรณ์ เซอร์วิสเจริญทรัพย์</t>
  </si>
  <si>
    <t>จ้างเหมารถโดยสารปรับอากาศสองชั้น(งานพช.)</t>
  </si>
  <si>
    <t>นายจำรูญ   วรรณภาส</t>
  </si>
  <si>
    <t>จ้างซ่อมแซมเครื่องปรับอากาศ (กองคลัง)</t>
  </si>
  <si>
    <t>จ้างซ่อมแซมรถบรรทุกน้ำดับเพลิง ทะเบียน ผจ-9960</t>
  </si>
  <si>
    <t>จ้างทำป้ายไวนิลกิจกรรมรณรงค์เฝ้าระวังภาวะคลอดฯ</t>
  </si>
  <si>
    <t>จ้างทำป้ายโครงการสนับสนุนผ้าอ้อมฯ</t>
  </si>
  <si>
    <t>จ้างซ่อมเครื่องปรับอากาศ(ห้องท่านปลัด)</t>
  </si>
  <si>
    <t>จ้างทำป้ายโครงการต่อต้านยาเสพติดโลก 19 ป้าย</t>
  </si>
  <si>
    <t>จ้างทำตรายาง จำนวน 11 รายการ</t>
  </si>
  <si>
    <t>จ้างซ่อมรถบรรทุกน้ำดับเพลิง ทะเบียน บพ-9340</t>
  </si>
  <si>
    <t>จ้างซ่อมเครื่องปรับอากาศห้องนายกและห้องประชุมเล็ก</t>
  </si>
  <si>
    <t>จ้างซ่อมเครื่องปรับอากาศห้องประธานสภา</t>
  </si>
  <si>
    <t>จ้างทำป้ายงดใช้สนาม จำนวน 4 ป้าย</t>
  </si>
  <si>
    <t>จ้างซ่อมแซมรถยนต์ส่วนกลาง ทะเบียน ขย-6869</t>
  </si>
  <si>
    <t>จ้างเหมาจัดงานรัฐพิธีวันที่ 28 ก.ค. 66</t>
  </si>
  <si>
    <t>จ้างทำฝาปิดรางระบายน้ำคสล. 200 ฝา</t>
  </si>
  <si>
    <t>บริษัท พีเอ็นบี ดีเวลอปเมนท์</t>
  </si>
  <si>
    <t>จ้างทำสื่อประชาสัมพันธ์จัดกิจกรรมวันที่ 28 ก.ค.</t>
  </si>
  <si>
    <t>นายวัชรพงษ์  จันทราษฎร์</t>
  </si>
  <si>
    <t>จ้างถ่ายเอกสารและเข้าเล่มเพื่อเตรียมประเมินปรับปรุงฯ</t>
  </si>
  <si>
    <t>บริษัท ก๊อปปี้วัน</t>
  </si>
  <si>
    <t>จ้างซ่อมรถตักหน้าขุดหลัง ทะเบียน ตค-3786</t>
  </si>
  <si>
    <t>จ้างซ่อมแซมเครื่องปรับอากาศ</t>
  </si>
  <si>
    <t>ช่างเสริม</t>
  </si>
  <si>
    <t xml:space="preserve">จ้างซ่อมรถบรรทุกน้ำดับเพลิง </t>
  </si>
  <si>
    <t>จ้างซ่อมหลังคาห้องงานวิเคราะห์นโยบายและแผน</t>
  </si>
  <si>
    <t>นายย้วน  มหานาม</t>
  </si>
  <si>
    <t>จ้างซ่อมเครื่องปั่นไฟ</t>
  </si>
  <si>
    <t>จ้างซ่อมเครื่องปรับอากาศห้องงานวิเคราะห์ฯ</t>
  </si>
  <si>
    <t>จ้างซ่อมรถยนต์ส่วนกลาง ทะเบียน บย-9483</t>
  </si>
  <si>
    <t>จ้างเหมาทำสีรถบรรทุกน้ำดับเพลิง</t>
  </si>
  <si>
    <t>จ้างเหมาซ่อมเครื่องปรับอากาศห้องผอ.กองคลัง</t>
  </si>
  <si>
    <t>ร้านไกรภพแอร์</t>
  </si>
  <si>
    <t>จ้างเหมาย้ายเครื่องปรับอากาศห้องเรียนศพด.บ้านทุ่ม</t>
  </si>
  <si>
    <t>นายบุญเสริม  เจียไธสง</t>
  </si>
  <si>
    <t>จ้างถ่ายเอกสารพร้อมเข้าเล่มเทศบัญญัติ</t>
  </si>
  <si>
    <t>จ้างกำจัดขยะเพื่อผลิตพลังงานไฟฟ้า ประจำปี 2567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</si>
</sst>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[$-D000000]0\ 0000\ 00000\ 00\ 0"/>
    <numFmt numFmtId="194" formatCode="[&lt;=99999999][$-D000000]0\-####\-####;[$-D000000]#\-####\-####"/>
    <numFmt numFmtId="195" formatCode="[$-1000000]0\ 0000\ 00000\ 00\ 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#,##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5" fontId="44" fillId="0" borderId="0" xfId="0" applyNumberFormat="1" applyFont="1" applyAlignment="1">
      <alignment/>
    </xf>
    <xf numFmtId="195" fontId="44" fillId="0" borderId="0" xfId="0" applyNumberFormat="1" applyFont="1" applyAlignment="1">
      <alignment/>
    </xf>
    <xf numFmtId="195" fontId="2" fillId="0" borderId="0" xfId="0" applyNumberFormat="1" applyFont="1" applyAlignment="1">
      <alignment horizontal="center"/>
    </xf>
    <xf numFmtId="43" fontId="2" fillId="0" borderId="0" xfId="37" applyFont="1" applyAlignment="1">
      <alignment horizontal="center"/>
    </xf>
    <xf numFmtId="43" fontId="44" fillId="0" borderId="0" xfId="37" applyFont="1" applyAlignment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3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5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3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" fontId="44" fillId="0" borderId="10" xfId="0" applyNumberFormat="1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600075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การจัดหาพัสดุมีกระบวนการดำเนินงานตามระเบียบหลายขั้นตอน ซึ่งมีความต่อเนื่องเป็นวงจร มักประสบปัญหาในทางปฏิบัติเสมอ อันได้แก่ความล่าช้าในการจัดทำเอกสาร ตามขั้นตอนต่างๆ  เป็นต้น สาเหตุสำคัญของการเกิดปัญหาความล่าช้า ในการจัดหาพัสดุและส่งผลให้การจัดซื้อจัดจ้างไม่เป็นไปตามแผน  สามารถสรุปได้ ๒ สาเหตุ 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๑. หน่วยงานขอดำเนินการปลายปีงบประมาณ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หน่วยงานที่ได้รับอนุมัติให้ดำเนินการจัดซื้อจัดจ้าง ขออนุมัติดำเนินการจัดหา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พัสดุในระยะเวลากระชั้นชิด ซึ่งใกล้สิ้นสุดปีงบประมาณ ส่งผลให้การดำเนินการจัดซื้อจัดจ้างเร่งด่วน มีปริมาณงานมาก ส่งผลให้การดำเนินการล่าช้า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๒.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หน่วยงานดำเนินการจัดซื้อโดยไม่ได้วางแผน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เนื่องจากหน่วยงานจะดำเนินการขออนุมัติจัดหาพัสดุ โดยไม่มีแผนการใช้พัสดุและ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เป็นการจัดหาที่มีความถี่สูง ซึ่งเป็นการจัดหาวงเงินเล็กน้อย ส่งผลให้งานทะเบียนทรัพย์สินและพัสดุมีปริมาณงานมากเกินความจำเป็น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ปริมาณงานและจำนวนเจ้าหน้าที่ในการปฏิบัติไม่สัมพันธ์กัน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ปริมาณงานมีจำนวนมาก แต่มีเจ้าหน้าที่ปฏิบัติงานจำนวนน้อย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๑. วางแผนการจัดซื้อจัดจ้าง ตั้งแต่ต้นปีงบประมาณ เพื่อวางแผนรองรับงานเร่งด่วนให้เกิด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ประสิทธิภาพ และสามารถจัดหาได้ทัน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๒. แจ้งแผนการจัดซื้อ/จัดจ้าง บูรณาการร่วมกับสำนัก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กอง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ฝ่าย ต่างๆ เพื่อแก้ไขปัญหา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และเพื่อให้เกิดประสิทธิภาพสูงสุดในการปฏิบัติงาน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๓.เพิ่มเจ้าหน้าที่ปฏิบัติงานและส่งเจ้าหน้าที่เข้าอบรม ประชุม ขอหน่วยงานต่างๆ เพื่อเพิ่มพูนทักษะความรู้ ความสามารถ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ของเจ้าหน้าที่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9">
      <selection activeCell="B14" sqref="B1:B16384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33" t="s">
        <v>253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9">
        <v>12</v>
      </c>
      <c r="F6" s="31">
        <v>22074295</v>
      </c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9">
        <v>291</v>
      </c>
      <c r="F8" s="32">
        <v>21821179.2</v>
      </c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303</v>
      </c>
      <c r="F11" s="34">
        <v>43895474.2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8"/>
  <sheetViews>
    <sheetView zoomScalePageLayoutView="0" workbookViewId="0" topLeftCell="H593">
      <selection activeCell="M3" sqref="M3"/>
    </sheetView>
  </sheetViews>
  <sheetFormatPr defaultColWidth="9.00390625" defaultRowHeight="15"/>
  <cols>
    <col min="1" max="1" width="14.28125" style="1" bestFit="1" customWidth="1"/>
    <col min="2" max="2" width="22.00390625" style="1" customWidth="1"/>
    <col min="3" max="3" width="15.00390625" style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43.57421875" style="1" customWidth="1"/>
    <col min="8" max="8" width="27.421875" style="15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5" bestFit="1" customWidth="1"/>
    <col min="13" max="13" width="26.7109375" style="15" bestFit="1" customWidth="1"/>
    <col min="14" max="14" width="21.421875" style="12" bestFit="1" customWidth="1"/>
    <col min="15" max="15" width="33.00390625" style="1" bestFit="1" customWidth="1"/>
    <col min="16" max="16" width="16.2812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143</v>
      </c>
      <c r="N1" s="1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32</v>
      </c>
      <c r="G3" s="1" t="s">
        <v>149</v>
      </c>
      <c r="H3" s="15">
        <v>500000</v>
      </c>
      <c r="I3" s="1" t="s">
        <v>150</v>
      </c>
      <c r="J3" s="1" t="s">
        <v>151</v>
      </c>
      <c r="K3" s="1" t="s">
        <v>152</v>
      </c>
      <c r="L3" s="15">
        <v>500000</v>
      </c>
      <c r="M3" s="15">
        <f>SUM(L3)</f>
        <v>500000</v>
      </c>
      <c r="N3" s="12">
        <v>405565001087</v>
      </c>
      <c r="O3" s="1" t="s">
        <v>242</v>
      </c>
      <c r="P3" s="1">
        <v>65117044456</v>
      </c>
      <c r="Q3" s="11">
        <v>243194</v>
      </c>
      <c r="R3" s="11">
        <v>24108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32</v>
      </c>
      <c r="G5" s="1" t="s">
        <v>153</v>
      </c>
      <c r="H5" s="15">
        <v>850000</v>
      </c>
      <c r="I5" s="1" t="s">
        <v>150</v>
      </c>
      <c r="J5" s="1" t="s">
        <v>151</v>
      </c>
      <c r="K5" s="1" t="s">
        <v>154</v>
      </c>
      <c r="L5" s="15">
        <v>850000</v>
      </c>
      <c r="M5" s="15">
        <v>759000</v>
      </c>
      <c r="N5" s="12">
        <v>255551000026</v>
      </c>
      <c r="O5" s="1" t="s">
        <v>243</v>
      </c>
      <c r="P5" s="1">
        <v>65087679009</v>
      </c>
      <c r="Q5" s="11">
        <v>24055</v>
      </c>
      <c r="R5" s="11">
        <v>24145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32</v>
      </c>
      <c r="G7" s="1" t="s">
        <v>155</v>
      </c>
      <c r="H7" s="15">
        <v>300000</v>
      </c>
      <c r="I7" s="15" t="s">
        <v>150</v>
      </c>
      <c r="J7" s="1" t="s">
        <v>151</v>
      </c>
      <c r="K7" s="1" t="s">
        <v>152</v>
      </c>
      <c r="L7" s="15">
        <v>300000</v>
      </c>
      <c r="M7" s="15">
        <v>300000</v>
      </c>
      <c r="N7" s="12">
        <v>3400101388226</v>
      </c>
      <c r="O7" s="1" t="s">
        <v>156</v>
      </c>
      <c r="P7" s="1">
        <v>65127439182</v>
      </c>
      <c r="Q7" s="11">
        <v>24099</v>
      </c>
      <c r="R7" s="11">
        <v>24144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32</v>
      </c>
      <c r="G9" s="1" t="s">
        <v>157</v>
      </c>
      <c r="H9" s="15">
        <v>428000</v>
      </c>
      <c r="I9" s="15" t="s">
        <v>150</v>
      </c>
      <c r="J9" s="1" t="s">
        <v>151</v>
      </c>
      <c r="K9" s="1" t="s">
        <v>152</v>
      </c>
      <c r="L9" s="15">
        <v>428000</v>
      </c>
      <c r="M9" s="15">
        <v>427500</v>
      </c>
      <c r="N9" s="12">
        <v>363553000331</v>
      </c>
      <c r="O9" s="1" t="s">
        <v>158</v>
      </c>
      <c r="P9" s="1">
        <v>65127355844</v>
      </c>
      <c r="Q9" s="11">
        <v>24104</v>
      </c>
      <c r="R9" s="11">
        <v>24194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32</v>
      </c>
      <c r="G11" s="1" t="s">
        <v>159</v>
      </c>
      <c r="H11" s="15">
        <v>500000</v>
      </c>
      <c r="I11" s="15" t="s">
        <v>150</v>
      </c>
      <c r="J11" s="1" t="s">
        <v>151</v>
      </c>
      <c r="K11" s="1" t="s">
        <v>152</v>
      </c>
      <c r="L11" s="15">
        <v>500000</v>
      </c>
      <c r="M11" s="15">
        <v>499500</v>
      </c>
      <c r="N11" s="12">
        <v>365557000060</v>
      </c>
      <c r="O11" s="1" t="s">
        <v>244</v>
      </c>
      <c r="P11" s="1">
        <v>65127361754</v>
      </c>
      <c r="Q11" s="11">
        <v>24104</v>
      </c>
      <c r="R11" s="11">
        <v>24194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32</v>
      </c>
      <c r="G13" s="1" t="s">
        <v>168</v>
      </c>
      <c r="H13" s="15">
        <v>500000</v>
      </c>
      <c r="I13" s="15" t="s">
        <v>150</v>
      </c>
      <c r="J13" s="1" t="s">
        <v>151</v>
      </c>
      <c r="K13" s="1" t="s">
        <v>152</v>
      </c>
      <c r="L13" s="15">
        <v>500000</v>
      </c>
      <c r="M13" s="15">
        <v>499500</v>
      </c>
      <c r="N13" s="12">
        <v>363553000331</v>
      </c>
      <c r="O13" s="1" t="s">
        <v>158</v>
      </c>
      <c r="P13" s="1">
        <v>65127359822</v>
      </c>
      <c r="Q13" s="11">
        <v>24104</v>
      </c>
      <c r="R13" s="11">
        <v>24194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32</v>
      </c>
      <c r="G15" s="1" t="s">
        <v>169</v>
      </c>
      <c r="H15" s="15">
        <v>500000</v>
      </c>
      <c r="I15" s="15" t="s">
        <v>150</v>
      </c>
      <c r="J15" s="1" t="s">
        <v>151</v>
      </c>
      <c r="K15" s="1" t="s">
        <v>152</v>
      </c>
      <c r="L15" s="15">
        <v>500000</v>
      </c>
      <c r="M15" s="15">
        <v>499500</v>
      </c>
      <c r="N15" s="12">
        <v>365557000060</v>
      </c>
      <c r="O15" s="1" t="s">
        <v>244</v>
      </c>
      <c r="P15" s="1">
        <v>65127350011</v>
      </c>
      <c r="Q15" s="11">
        <v>24104</v>
      </c>
      <c r="R15" s="11">
        <v>24194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32</v>
      </c>
      <c r="G17" s="1" t="s">
        <v>170</v>
      </c>
      <c r="H17" s="15">
        <v>306000</v>
      </c>
      <c r="I17" s="15" t="s">
        <v>150</v>
      </c>
      <c r="J17" s="1" t="s">
        <v>151</v>
      </c>
      <c r="K17" s="1" t="s">
        <v>152</v>
      </c>
      <c r="L17" s="15">
        <v>306000</v>
      </c>
      <c r="M17" s="15">
        <v>305500</v>
      </c>
      <c r="N17" s="12">
        <v>405564006271</v>
      </c>
      <c r="O17" s="1" t="s">
        <v>245</v>
      </c>
      <c r="P17" s="1">
        <v>65127528001</v>
      </c>
      <c r="Q17" s="11">
        <v>24110</v>
      </c>
      <c r="R17" s="11">
        <v>24125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32</v>
      </c>
      <c r="G19" s="1" t="s">
        <v>171</v>
      </c>
      <c r="H19" s="15">
        <v>173000</v>
      </c>
      <c r="I19" s="1" t="s">
        <v>150</v>
      </c>
      <c r="J19" s="1" t="s">
        <v>151</v>
      </c>
      <c r="K19" s="1" t="s">
        <v>152</v>
      </c>
      <c r="L19" s="15">
        <v>173000</v>
      </c>
      <c r="M19" s="15">
        <v>172500</v>
      </c>
      <c r="N19" s="12">
        <v>3361200557591</v>
      </c>
      <c r="O19" s="1" t="s">
        <v>172</v>
      </c>
      <c r="P19" s="1">
        <v>66017548377</v>
      </c>
      <c r="Q19" s="11">
        <v>24137</v>
      </c>
      <c r="R19" s="11">
        <v>24197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32</v>
      </c>
      <c r="G21" s="1" t="s">
        <v>173</v>
      </c>
      <c r="H21" s="15">
        <v>370000</v>
      </c>
      <c r="I21" s="1" t="s">
        <v>150</v>
      </c>
      <c r="J21" s="1" t="s">
        <v>151</v>
      </c>
      <c r="K21" s="1" t="s">
        <v>152</v>
      </c>
      <c r="L21" s="15">
        <v>370000</v>
      </c>
      <c r="M21" s="15">
        <v>369500</v>
      </c>
      <c r="N21" s="12">
        <v>3361200557591</v>
      </c>
      <c r="O21" s="1" t="s">
        <v>172</v>
      </c>
      <c r="P21" s="1">
        <v>66017548785</v>
      </c>
      <c r="Q21" s="11">
        <v>24137</v>
      </c>
      <c r="R21" s="11">
        <v>24227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32</v>
      </c>
      <c r="G23" s="1" t="s">
        <v>174</v>
      </c>
      <c r="H23" s="15">
        <v>104000</v>
      </c>
      <c r="I23" s="1" t="s">
        <v>150</v>
      </c>
      <c r="J23" s="1" t="s">
        <v>151</v>
      </c>
      <c r="K23" s="1" t="s">
        <v>152</v>
      </c>
      <c r="L23" s="15">
        <v>104000</v>
      </c>
      <c r="M23" s="15">
        <v>103500</v>
      </c>
      <c r="N23" s="12">
        <v>3361200557591</v>
      </c>
      <c r="O23" s="1" t="s">
        <v>172</v>
      </c>
      <c r="P23" s="1">
        <v>66017547452</v>
      </c>
      <c r="Q23" s="11">
        <v>24137</v>
      </c>
      <c r="R23" s="11">
        <v>24197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32</v>
      </c>
      <c r="G25" s="1" t="s">
        <v>175</v>
      </c>
      <c r="H25" s="15">
        <v>66000</v>
      </c>
      <c r="I25" s="1" t="s">
        <v>150</v>
      </c>
      <c r="J25" s="1" t="s">
        <v>151</v>
      </c>
      <c r="K25" s="1" t="s">
        <v>152</v>
      </c>
      <c r="L25" s="15">
        <v>66000</v>
      </c>
      <c r="M25" s="15">
        <v>66000</v>
      </c>
      <c r="N25" s="12">
        <v>3361200557591</v>
      </c>
      <c r="O25" s="1" t="s">
        <v>172</v>
      </c>
      <c r="P25" s="1">
        <v>66017549086</v>
      </c>
      <c r="Q25" s="11">
        <v>24137</v>
      </c>
      <c r="R25" s="11">
        <v>24197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32</v>
      </c>
      <c r="G27" s="1" t="s">
        <v>176</v>
      </c>
      <c r="H27" s="15">
        <v>472000</v>
      </c>
      <c r="I27" s="1" t="s">
        <v>150</v>
      </c>
      <c r="J27" s="1" t="s">
        <v>151</v>
      </c>
      <c r="K27" s="1" t="s">
        <v>152</v>
      </c>
      <c r="L27" s="15">
        <v>472000</v>
      </c>
      <c r="M27" s="15">
        <v>471500</v>
      </c>
      <c r="N27" s="12">
        <v>3341200026341</v>
      </c>
      <c r="O27" s="1" t="s">
        <v>177</v>
      </c>
      <c r="P27" s="1">
        <v>66017584941</v>
      </c>
      <c r="Q27" s="11">
        <v>24144</v>
      </c>
      <c r="R27" s="11">
        <v>24204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32</v>
      </c>
      <c r="G29" s="1" t="s">
        <v>178</v>
      </c>
      <c r="H29" s="15">
        <v>472000</v>
      </c>
      <c r="I29" s="1" t="s">
        <v>150</v>
      </c>
      <c r="J29" s="1" t="s">
        <v>151</v>
      </c>
      <c r="K29" s="1" t="s">
        <v>152</v>
      </c>
      <c r="L29" s="15">
        <v>472000</v>
      </c>
      <c r="M29" s="15">
        <v>471500</v>
      </c>
      <c r="N29" s="12">
        <v>3341200026341</v>
      </c>
      <c r="O29" s="1" t="s">
        <v>177</v>
      </c>
      <c r="P29" s="1">
        <v>66017583683</v>
      </c>
      <c r="Q29" s="11">
        <v>24144</v>
      </c>
      <c r="R29" s="11">
        <v>24204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32</v>
      </c>
      <c r="G31" s="1" t="s">
        <v>179</v>
      </c>
      <c r="H31" s="15">
        <v>500000</v>
      </c>
      <c r="I31" s="1" t="s">
        <v>150</v>
      </c>
      <c r="J31" s="1" t="s">
        <v>151</v>
      </c>
      <c r="K31" s="1" t="s">
        <v>152</v>
      </c>
      <c r="L31" s="15">
        <v>479000</v>
      </c>
      <c r="M31" s="15">
        <v>478500</v>
      </c>
      <c r="N31" s="12">
        <v>3341200026341</v>
      </c>
      <c r="O31" s="1" t="s">
        <v>177</v>
      </c>
      <c r="P31" s="1">
        <v>66017512134</v>
      </c>
      <c r="Q31" s="11">
        <v>24144</v>
      </c>
      <c r="R31" s="11">
        <v>24234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32</v>
      </c>
      <c r="G33" s="1" t="s">
        <v>180</v>
      </c>
      <c r="H33" s="15">
        <v>3900</v>
      </c>
      <c r="I33" s="1" t="s">
        <v>150</v>
      </c>
      <c r="J33" s="1" t="s">
        <v>151</v>
      </c>
      <c r="K33" s="1" t="s">
        <v>152</v>
      </c>
      <c r="L33" s="15">
        <v>3900</v>
      </c>
      <c r="M33" s="15">
        <v>3900</v>
      </c>
      <c r="N33" s="12">
        <v>1409600113488</v>
      </c>
      <c r="O33" s="1" t="s">
        <v>181</v>
      </c>
      <c r="P33" s="1">
        <v>66027079939</v>
      </c>
      <c r="Q33" s="11">
        <v>24147</v>
      </c>
      <c r="R33" s="11">
        <v>24192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32</v>
      </c>
      <c r="G35" s="1" t="s">
        <v>182</v>
      </c>
      <c r="H35" s="15">
        <v>26600</v>
      </c>
      <c r="I35" s="1" t="s">
        <v>150</v>
      </c>
      <c r="J35" s="1" t="s">
        <v>151</v>
      </c>
      <c r="K35" s="1" t="s">
        <v>152</v>
      </c>
      <c r="L35" s="15">
        <v>26600</v>
      </c>
      <c r="M35" s="15">
        <v>26600</v>
      </c>
      <c r="N35" s="12">
        <v>1409600113488</v>
      </c>
      <c r="O35" s="1" t="s">
        <v>181</v>
      </c>
      <c r="P35" s="1">
        <v>66027079609</v>
      </c>
      <c r="Q35" s="11">
        <v>24147</v>
      </c>
      <c r="R35" s="11">
        <v>24192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32</v>
      </c>
      <c r="G37" s="1" t="s">
        <v>183</v>
      </c>
      <c r="H37" s="15">
        <v>19900</v>
      </c>
      <c r="I37" s="1" t="s">
        <v>150</v>
      </c>
      <c r="J37" s="1" t="s">
        <v>151</v>
      </c>
      <c r="K37" s="1" t="s">
        <v>152</v>
      </c>
      <c r="L37" s="15">
        <v>19900</v>
      </c>
      <c r="M37" s="15">
        <v>19900</v>
      </c>
      <c r="N37" s="12">
        <v>1409600113488</v>
      </c>
      <c r="O37" s="1" t="s">
        <v>181</v>
      </c>
      <c r="P37" s="1">
        <v>66027078776</v>
      </c>
      <c r="Q37" s="11">
        <v>24147</v>
      </c>
      <c r="R37" s="11">
        <v>24192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32</v>
      </c>
      <c r="G39" s="1" t="s">
        <v>184</v>
      </c>
      <c r="H39" s="15">
        <v>88000</v>
      </c>
      <c r="I39" s="1" t="s">
        <v>150</v>
      </c>
      <c r="J39" s="1" t="s">
        <v>151</v>
      </c>
      <c r="K39" s="1" t="s">
        <v>152</v>
      </c>
      <c r="L39" s="15">
        <v>88000</v>
      </c>
      <c r="M39" s="15">
        <v>88000</v>
      </c>
      <c r="N39" s="12">
        <v>1409600113488</v>
      </c>
      <c r="O39" s="1" t="s">
        <v>181</v>
      </c>
      <c r="P39" s="1">
        <v>66027079412</v>
      </c>
      <c r="Q39" s="11">
        <v>24147</v>
      </c>
      <c r="R39" s="11">
        <v>24192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32</v>
      </c>
      <c r="G41" s="1" t="s">
        <v>185</v>
      </c>
      <c r="H41" s="15">
        <v>43200</v>
      </c>
      <c r="I41" s="1" t="s">
        <v>150</v>
      </c>
      <c r="J41" s="1" t="s">
        <v>151</v>
      </c>
      <c r="K41" s="1" t="s">
        <v>152</v>
      </c>
      <c r="L41" s="15">
        <v>43200</v>
      </c>
      <c r="M41" s="15">
        <v>43200</v>
      </c>
      <c r="N41" s="12">
        <v>1409600113488</v>
      </c>
      <c r="O41" s="1" t="s">
        <v>181</v>
      </c>
      <c r="P41" s="1">
        <v>66027079153</v>
      </c>
      <c r="Q41" s="11">
        <v>24147</v>
      </c>
      <c r="R41" s="11">
        <v>24192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32</v>
      </c>
      <c r="G43" s="1" t="s">
        <v>186</v>
      </c>
      <c r="H43" s="15">
        <v>26600</v>
      </c>
      <c r="I43" s="1" t="s">
        <v>150</v>
      </c>
      <c r="J43" s="1" t="s">
        <v>151</v>
      </c>
      <c r="K43" s="1" t="s">
        <v>152</v>
      </c>
      <c r="L43" s="15">
        <v>26600</v>
      </c>
      <c r="M43" s="15">
        <v>26600</v>
      </c>
      <c r="N43" s="12">
        <v>1409600113488</v>
      </c>
      <c r="O43" s="1" t="s">
        <v>181</v>
      </c>
      <c r="P43" s="1">
        <v>66027078997</v>
      </c>
      <c r="Q43" s="11">
        <v>24147</v>
      </c>
      <c r="R43" s="11">
        <v>24192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32</v>
      </c>
      <c r="G45" s="1" t="s">
        <v>187</v>
      </c>
      <c r="H45" s="15">
        <v>26600</v>
      </c>
      <c r="I45" s="1" t="s">
        <v>150</v>
      </c>
      <c r="J45" s="1" t="s">
        <v>151</v>
      </c>
      <c r="K45" s="1" t="s">
        <v>152</v>
      </c>
      <c r="L45" s="15">
        <v>26600</v>
      </c>
      <c r="M45" s="15">
        <v>26600</v>
      </c>
      <c r="N45" s="12">
        <v>1409600113488</v>
      </c>
      <c r="O45" s="1" t="s">
        <v>181</v>
      </c>
      <c r="P45" s="1">
        <v>66027388086</v>
      </c>
      <c r="Q45" s="11">
        <v>24175</v>
      </c>
      <c r="R45" s="11">
        <v>24220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32</v>
      </c>
      <c r="G47" s="1" t="s">
        <v>188</v>
      </c>
      <c r="H47" s="15">
        <v>344000</v>
      </c>
      <c r="I47" s="1" t="s">
        <v>150</v>
      </c>
      <c r="J47" s="1" t="s">
        <v>151</v>
      </c>
      <c r="K47" s="1" t="s">
        <v>152</v>
      </c>
      <c r="L47" s="15">
        <v>345000</v>
      </c>
      <c r="M47" s="15">
        <v>344000</v>
      </c>
      <c r="N47" s="12">
        <v>405557000018</v>
      </c>
      <c r="O47" s="1" t="s">
        <v>189</v>
      </c>
      <c r="P47" s="1">
        <v>66027419851</v>
      </c>
      <c r="Q47" s="11">
        <v>24166</v>
      </c>
      <c r="R47" s="11">
        <v>24256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32</v>
      </c>
      <c r="G49" s="1" t="s">
        <v>190</v>
      </c>
      <c r="H49" s="15">
        <v>199000</v>
      </c>
      <c r="I49" s="1" t="s">
        <v>150</v>
      </c>
      <c r="J49" s="1" t="s">
        <v>151</v>
      </c>
      <c r="K49" s="1" t="s">
        <v>152</v>
      </c>
      <c r="L49" s="15">
        <v>199000</v>
      </c>
      <c r="M49" s="15">
        <v>199000</v>
      </c>
      <c r="N49" s="12">
        <v>405557000018</v>
      </c>
      <c r="O49" s="1" t="s">
        <v>189</v>
      </c>
      <c r="P49" s="1">
        <v>66027415196</v>
      </c>
      <c r="Q49" s="11">
        <v>24166</v>
      </c>
      <c r="R49" s="11">
        <v>24249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32</v>
      </c>
      <c r="G51" s="1" t="s">
        <v>191</v>
      </c>
      <c r="H51" s="15">
        <v>65000</v>
      </c>
      <c r="I51" s="1" t="s">
        <v>150</v>
      </c>
      <c r="J51" s="1" t="s">
        <v>151</v>
      </c>
      <c r="K51" s="1" t="s">
        <v>152</v>
      </c>
      <c r="L51" s="15">
        <v>65000</v>
      </c>
      <c r="M51" s="15">
        <v>65000</v>
      </c>
      <c r="N51" s="12">
        <v>403564006504</v>
      </c>
      <c r="O51" s="1" t="s">
        <v>192</v>
      </c>
      <c r="P51" s="1">
        <v>66027387417</v>
      </c>
      <c r="Q51" s="11">
        <v>24175</v>
      </c>
      <c r="R51" s="11">
        <v>24220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32</v>
      </c>
      <c r="G53" s="1" t="s">
        <v>193</v>
      </c>
      <c r="H53" s="15">
        <v>29000</v>
      </c>
      <c r="I53" s="1" t="s">
        <v>150</v>
      </c>
      <c r="J53" s="1" t="s">
        <v>151</v>
      </c>
      <c r="K53" s="1" t="s">
        <v>152</v>
      </c>
      <c r="L53" s="15">
        <v>29000</v>
      </c>
      <c r="M53" s="15">
        <v>29000</v>
      </c>
      <c r="N53" s="12">
        <v>403564006504</v>
      </c>
      <c r="O53" s="1" t="s">
        <v>192</v>
      </c>
      <c r="P53" s="1">
        <v>66027367425</v>
      </c>
      <c r="Q53" s="11">
        <v>24175</v>
      </c>
      <c r="R53" s="11">
        <v>24220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32</v>
      </c>
      <c r="G55" s="1" t="s">
        <v>194</v>
      </c>
      <c r="H55" s="15">
        <v>55400</v>
      </c>
      <c r="I55" s="1" t="s">
        <v>150</v>
      </c>
      <c r="J55" s="1" t="s">
        <v>151</v>
      </c>
      <c r="K55" s="1" t="s">
        <v>152</v>
      </c>
      <c r="L55" s="15">
        <v>55400</v>
      </c>
      <c r="M55" s="15">
        <v>55400</v>
      </c>
      <c r="N55" s="12">
        <v>403564006504</v>
      </c>
      <c r="O55" s="1" t="s">
        <v>192</v>
      </c>
      <c r="P55" s="1">
        <v>66027384729</v>
      </c>
      <c r="Q55" s="11">
        <v>24175</v>
      </c>
      <c r="R55" s="11">
        <v>24220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32</v>
      </c>
      <c r="G57" s="1" t="s">
        <v>195</v>
      </c>
      <c r="H57" s="15">
        <v>55000</v>
      </c>
      <c r="I57" s="1" t="s">
        <v>150</v>
      </c>
      <c r="J57" s="1" t="s">
        <v>151</v>
      </c>
      <c r="K57" s="1" t="s">
        <v>152</v>
      </c>
      <c r="L57" s="15">
        <v>55000</v>
      </c>
      <c r="M57" s="15">
        <v>55000</v>
      </c>
      <c r="N57" s="12">
        <v>403564006504</v>
      </c>
      <c r="O57" s="1" t="s">
        <v>192</v>
      </c>
      <c r="P57" s="1">
        <v>66027381295</v>
      </c>
      <c r="Q57" s="11">
        <v>24175</v>
      </c>
      <c r="R57" s="11">
        <v>24220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32</v>
      </c>
      <c r="G59" s="1" t="s">
        <v>196</v>
      </c>
      <c r="H59" s="15">
        <v>127000</v>
      </c>
      <c r="I59" s="1" t="s">
        <v>150</v>
      </c>
      <c r="J59" s="1" t="s">
        <v>151</v>
      </c>
      <c r="K59" s="1" t="s">
        <v>152</v>
      </c>
      <c r="L59" s="15">
        <v>127000</v>
      </c>
      <c r="M59" s="15">
        <v>127000</v>
      </c>
      <c r="N59" s="12">
        <v>405564006271</v>
      </c>
      <c r="O59" s="1" t="s">
        <v>245</v>
      </c>
      <c r="P59" s="1">
        <v>66037181953</v>
      </c>
      <c r="Q59" s="11">
        <v>24176</v>
      </c>
      <c r="R59" s="11">
        <v>24236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32</v>
      </c>
      <c r="G61" s="1" t="s">
        <v>197</v>
      </c>
      <c r="H61" s="15">
        <v>41900</v>
      </c>
      <c r="I61" s="1" t="s">
        <v>150</v>
      </c>
      <c r="J61" s="1" t="s">
        <v>151</v>
      </c>
      <c r="K61" s="1" t="s">
        <v>152</v>
      </c>
      <c r="L61" s="15">
        <v>41900</v>
      </c>
      <c r="M61" s="15">
        <v>41900</v>
      </c>
      <c r="N61" s="12">
        <v>403564006504</v>
      </c>
      <c r="O61" s="1" t="s">
        <v>192</v>
      </c>
      <c r="P61" s="1">
        <v>66027521911</v>
      </c>
      <c r="Q61" s="11">
        <v>24179</v>
      </c>
      <c r="R61" s="11">
        <v>24224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32</v>
      </c>
      <c r="G63" s="1" t="s">
        <v>198</v>
      </c>
      <c r="H63" s="15">
        <v>113000</v>
      </c>
      <c r="I63" s="1" t="s">
        <v>150</v>
      </c>
      <c r="J63" s="1" t="s">
        <v>151</v>
      </c>
      <c r="K63" s="1" t="s">
        <v>152</v>
      </c>
      <c r="L63" s="15">
        <v>113000</v>
      </c>
      <c r="M63" s="15">
        <v>113000</v>
      </c>
      <c r="N63" s="12">
        <v>403564006504</v>
      </c>
      <c r="O63" s="1" t="s">
        <v>192</v>
      </c>
      <c r="P63" s="1">
        <v>66027533115</v>
      </c>
      <c r="Q63" s="11">
        <v>24179</v>
      </c>
      <c r="R63" s="11">
        <v>24224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32</v>
      </c>
      <c r="G65" s="1" t="s">
        <v>199</v>
      </c>
      <c r="H65" s="15">
        <v>53000</v>
      </c>
      <c r="I65" s="1" t="s">
        <v>150</v>
      </c>
      <c r="J65" s="1" t="s">
        <v>151</v>
      </c>
      <c r="K65" s="1" t="s">
        <v>152</v>
      </c>
      <c r="L65" s="15">
        <v>53000</v>
      </c>
      <c r="M65" s="15">
        <v>53000</v>
      </c>
      <c r="N65" s="12">
        <v>403564006504</v>
      </c>
      <c r="O65" s="1" t="s">
        <v>192</v>
      </c>
      <c r="P65" s="1">
        <v>66027532826</v>
      </c>
      <c r="Q65" s="11">
        <v>24179</v>
      </c>
      <c r="R65" s="11">
        <v>24224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32</v>
      </c>
      <c r="G67" s="1" t="s">
        <v>200</v>
      </c>
      <c r="H67" s="15">
        <v>24000</v>
      </c>
      <c r="I67" s="1" t="s">
        <v>150</v>
      </c>
      <c r="J67" s="1" t="s">
        <v>151</v>
      </c>
      <c r="K67" s="1" t="s">
        <v>152</v>
      </c>
      <c r="L67" s="15">
        <v>24000</v>
      </c>
      <c r="M67" s="15">
        <v>24000</v>
      </c>
      <c r="N67" s="12">
        <v>403564006504</v>
      </c>
      <c r="O67" s="1" t="s">
        <v>192</v>
      </c>
      <c r="P67" s="1">
        <v>66027524414</v>
      </c>
      <c r="Q67" s="11">
        <v>24179</v>
      </c>
      <c r="R67" s="11">
        <v>24224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32</v>
      </c>
      <c r="G69" s="1" t="s">
        <v>201</v>
      </c>
      <c r="H69" s="15">
        <v>69700</v>
      </c>
      <c r="I69" s="1" t="s">
        <v>150</v>
      </c>
      <c r="J69" s="1" t="s">
        <v>151</v>
      </c>
      <c r="K69" s="1" t="s">
        <v>152</v>
      </c>
      <c r="L69" s="15">
        <v>69700</v>
      </c>
      <c r="M69" s="15">
        <v>69700</v>
      </c>
      <c r="N69" s="12">
        <v>403564006504</v>
      </c>
      <c r="O69" s="1" t="s">
        <v>192</v>
      </c>
      <c r="P69" s="1">
        <v>66027523824</v>
      </c>
      <c r="Q69" s="11">
        <v>24179</v>
      </c>
      <c r="R69" s="11">
        <v>24224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32</v>
      </c>
      <c r="G71" s="1" t="s">
        <v>202</v>
      </c>
      <c r="H71" s="15">
        <v>66000</v>
      </c>
      <c r="I71" s="1" t="s">
        <v>150</v>
      </c>
      <c r="J71" s="1" t="s">
        <v>151</v>
      </c>
      <c r="K71" s="1" t="s">
        <v>152</v>
      </c>
      <c r="L71" s="15">
        <v>6600</v>
      </c>
      <c r="M71" s="15">
        <v>6600</v>
      </c>
      <c r="N71" s="12">
        <v>403564006504</v>
      </c>
      <c r="O71" s="1" t="s">
        <v>192</v>
      </c>
      <c r="P71" s="1">
        <v>66027523515</v>
      </c>
      <c r="Q71" s="11">
        <v>24181</v>
      </c>
      <c r="R71" s="11">
        <v>24226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32</v>
      </c>
      <c r="G73" s="1" t="s">
        <v>203</v>
      </c>
      <c r="H73" s="15">
        <v>5500</v>
      </c>
      <c r="I73" s="1" t="s">
        <v>150</v>
      </c>
      <c r="J73" s="1" t="s">
        <v>151</v>
      </c>
      <c r="K73" s="1" t="s">
        <v>152</v>
      </c>
      <c r="L73" s="15">
        <v>5500</v>
      </c>
      <c r="M73" s="15">
        <v>5500</v>
      </c>
      <c r="N73" s="12">
        <v>403564006504</v>
      </c>
      <c r="O73" s="1" t="s">
        <v>192</v>
      </c>
      <c r="P73" s="1">
        <v>66027523159</v>
      </c>
      <c r="Q73" s="11">
        <v>24181</v>
      </c>
      <c r="R73" s="11">
        <v>24226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32</v>
      </c>
      <c r="G75" s="1" t="s">
        <v>204</v>
      </c>
      <c r="H75" s="15">
        <v>11000</v>
      </c>
      <c r="I75" s="1" t="s">
        <v>150</v>
      </c>
      <c r="J75" s="1" t="s">
        <v>151</v>
      </c>
      <c r="K75" s="1" t="s">
        <v>152</v>
      </c>
      <c r="L75" s="15">
        <v>11000</v>
      </c>
      <c r="M75" s="15">
        <v>11000</v>
      </c>
      <c r="N75" s="12">
        <v>403564006504</v>
      </c>
      <c r="O75" s="1" t="s">
        <v>192</v>
      </c>
      <c r="P75" s="1">
        <v>66027523007</v>
      </c>
      <c r="Q75" s="11">
        <v>24181</v>
      </c>
      <c r="R75" s="11">
        <v>24226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32</v>
      </c>
      <c r="G77" s="1" t="s">
        <v>205</v>
      </c>
      <c r="H77" s="15">
        <v>34100</v>
      </c>
      <c r="I77" s="1" t="s">
        <v>150</v>
      </c>
      <c r="J77" s="1" t="s">
        <v>151</v>
      </c>
      <c r="K77" s="1" t="s">
        <v>152</v>
      </c>
      <c r="L77" s="15">
        <v>34100</v>
      </c>
      <c r="M77" s="15">
        <v>34100</v>
      </c>
      <c r="N77" s="12">
        <v>403564006504</v>
      </c>
      <c r="O77" s="1" t="s">
        <v>192</v>
      </c>
      <c r="P77" s="1">
        <v>66027522299</v>
      </c>
      <c r="Q77" s="11">
        <v>24181</v>
      </c>
      <c r="R77" s="11">
        <v>24226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32</v>
      </c>
      <c r="G79" s="1" t="s">
        <v>206</v>
      </c>
      <c r="H79" s="15">
        <v>70000</v>
      </c>
      <c r="I79" s="1" t="s">
        <v>150</v>
      </c>
      <c r="J79" s="1" t="s">
        <v>151</v>
      </c>
      <c r="K79" s="1" t="s">
        <v>152</v>
      </c>
      <c r="L79" s="15">
        <v>70000</v>
      </c>
      <c r="M79" s="15">
        <v>70000</v>
      </c>
      <c r="N79" s="12">
        <v>403564006504</v>
      </c>
      <c r="O79" s="1" t="s">
        <v>192</v>
      </c>
      <c r="P79" s="1">
        <v>66037204476</v>
      </c>
      <c r="Q79" s="11">
        <v>24181</v>
      </c>
      <c r="R79" s="11">
        <v>24226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32</v>
      </c>
      <c r="G81" s="1" t="s">
        <v>207</v>
      </c>
      <c r="H81" s="15">
        <v>64000</v>
      </c>
      <c r="I81" s="1" t="s">
        <v>150</v>
      </c>
      <c r="J81" s="1" t="s">
        <v>151</v>
      </c>
      <c r="K81" s="1" t="s">
        <v>152</v>
      </c>
      <c r="L81" s="15">
        <v>64000</v>
      </c>
      <c r="M81" s="15">
        <v>64000</v>
      </c>
      <c r="N81" s="12">
        <v>403564006504</v>
      </c>
      <c r="O81" s="1" t="s">
        <v>192</v>
      </c>
      <c r="P81" s="1">
        <v>66037204813</v>
      </c>
      <c r="Q81" s="11">
        <v>24181</v>
      </c>
      <c r="R81" s="11">
        <v>24226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32</v>
      </c>
      <c r="G83" s="1" t="s">
        <v>208</v>
      </c>
      <c r="H83" s="15">
        <v>22000</v>
      </c>
      <c r="I83" s="1" t="s">
        <v>150</v>
      </c>
      <c r="J83" s="1" t="s">
        <v>151</v>
      </c>
      <c r="K83" s="1" t="s">
        <v>152</v>
      </c>
      <c r="L83" s="15">
        <v>22000</v>
      </c>
      <c r="M83" s="15">
        <v>22000</v>
      </c>
      <c r="N83" s="12">
        <v>403564006504</v>
      </c>
      <c r="O83" s="1" t="s">
        <v>192</v>
      </c>
      <c r="P83" s="1">
        <v>66037205064</v>
      </c>
      <c r="Q83" s="11">
        <v>24181</v>
      </c>
      <c r="R83" s="11">
        <v>24226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32</v>
      </c>
      <c r="G85" s="1" t="s">
        <v>213</v>
      </c>
      <c r="H85" s="15">
        <v>99000</v>
      </c>
      <c r="I85" s="1" t="s">
        <v>150</v>
      </c>
      <c r="J85" s="1" t="s">
        <v>151</v>
      </c>
      <c r="K85" s="1" t="s">
        <v>152</v>
      </c>
      <c r="L85" s="15">
        <v>99000</v>
      </c>
      <c r="M85" s="15">
        <v>99000</v>
      </c>
      <c r="N85" s="12">
        <v>403564006504</v>
      </c>
      <c r="O85" s="1" t="s">
        <v>192</v>
      </c>
      <c r="P85" s="1">
        <v>66037205337</v>
      </c>
      <c r="Q85" s="11">
        <v>24181</v>
      </c>
      <c r="R85" s="11">
        <v>24226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32</v>
      </c>
      <c r="G87" s="1" t="s">
        <v>209</v>
      </c>
      <c r="H87" s="15">
        <v>85000</v>
      </c>
      <c r="I87" s="1" t="s">
        <v>150</v>
      </c>
      <c r="J87" s="1" t="s">
        <v>151</v>
      </c>
      <c r="K87" s="1" t="s">
        <v>152</v>
      </c>
      <c r="L87" s="15">
        <v>85000</v>
      </c>
      <c r="M87" s="15">
        <v>85000</v>
      </c>
      <c r="N87" s="12">
        <v>403564006504</v>
      </c>
      <c r="O87" s="1" t="s">
        <v>192</v>
      </c>
      <c r="P87" s="1">
        <v>66037205545</v>
      </c>
      <c r="Q87" s="11">
        <v>24181</v>
      </c>
      <c r="R87" s="11">
        <v>24226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32</v>
      </c>
      <c r="G89" s="1" t="s">
        <v>153</v>
      </c>
      <c r="H89" s="15">
        <v>850000</v>
      </c>
      <c r="I89" s="1" t="s">
        <v>150</v>
      </c>
      <c r="J89" s="1" t="s">
        <v>151</v>
      </c>
      <c r="K89" s="1" t="s">
        <v>154</v>
      </c>
      <c r="L89" s="15">
        <v>850000</v>
      </c>
      <c r="M89" s="15">
        <v>784900</v>
      </c>
      <c r="N89" s="12">
        <v>495561000272</v>
      </c>
      <c r="O89" s="1" t="s">
        <v>246</v>
      </c>
      <c r="P89" s="1">
        <v>66017364591</v>
      </c>
      <c r="Q89" s="11">
        <v>24187</v>
      </c>
      <c r="R89" s="11">
        <v>24247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32</v>
      </c>
      <c r="G91" s="1" t="s">
        <v>210</v>
      </c>
      <c r="H91" s="15">
        <v>244000</v>
      </c>
      <c r="I91" s="1" t="s">
        <v>150</v>
      </c>
      <c r="J91" s="1" t="s">
        <v>151</v>
      </c>
      <c r="K91" s="1" t="s">
        <v>152</v>
      </c>
      <c r="L91" s="15">
        <v>244000</v>
      </c>
      <c r="M91" s="15">
        <v>244000</v>
      </c>
      <c r="N91" s="12">
        <v>135565029146</v>
      </c>
      <c r="O91" s="1" t="s">
        <v>247</v>
      </c>
      <c r="P91" s="1">
        <v>66037387548</v>
      </c>
      <c r="Q91" s="11">
        <v>24194</v>
      </c>
      <c r="R91" s="11">
        <v>24314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32</v>
      </c>
      <c r="G93" s="1" t="s">
        <v>211</v>
      </c>
      <c r="H93" s="15">
        <v>117000</v>
      </c>
      <c r="I93" s="1" t="s">
        <v>150</v>
      </c>
      <c r="J93" s="1" t="s">
        <v>151</v>
      </c>
      <c r="K93" s="1" t="s">
        <v>152</v>
      </c>
      <c r="L93" s="15">
        <v>117000</v>
      </c>
      <c r="M93" s="15">
        <v>117000</v>
      </c>
      <c r="N93" s="12">
        <v>135565029146</v>
      </c>
      <c r="O93" s="1" t="s">
        <v>247</v>
      </c>
      <c r="P93" s="1">
        <v>66037392114</v>
      </c>
      <c r="Q93" s="11">
        <v>24194</v>
      </c>
      <c r="R93" s="11">
        <v>24314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32</v>
      </c>
      <c r="G95" s="1" t="s">
        <v>214</v>
      </c>
      <c r="H95" s="15">
        <v>4968000</v>
      </c>
      <c r="I95" s="1" t="s">
        <v>215</v>
      </c>
      <c r="J95" s="1" t="s">
        <v>151</v>
      </c>
      <c r="K95" s="1" t="s">
        <v>154</v>
      </c>
      <c r="L95" s="15">
        <v>4968000</v>
      </c>
      <c r="M95" s="15">
        <v>4967000</v>
      </c>
      <c r="N95" s="12">
        <v>105563164526</v>
      </c>
      <c r="O95" s="1" t="s">
        <v>248</v>
      </c>
      <c r="P95" s="1">
        <v>66027579449</v>
      </c>
      <c r="Q95" s="11">
        <v>24224</v>
      </c>
      <c r="R95" s="11">
        <v>24344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32</v>
      </c>
      <c r="G97" s="1" t="s">
        <v>216</v>
      </c>
      <c r="H97" s="15">
        <v>246000</v>
      </c>
      <c r="I97" s="1" t="s">
        <v>150</v>
      </c>
      <c r="J97" s="1" t="s">
        <v>151</v>
      </c>
      <c r="K97" s="1" t="s">
        <v>152</v>
      </c>
      <c r="L97" s="15">
        <v>246000</v>
      </c>
      <c r="M97" s="15">
        <v>246000</v>
      </c>
      <c r="N97" s="12">
        <v>105544022436</v>
      </c>
      <c r="O97" s="1" t="s">
        <v>217</v>
      </c>
      <c r="P97" s="1">
        <v>66049288637</v>
      </c>
      <c r="Q97" s="11">
        <v>24229</v>
      </c>
      <c r="R97" s="11">
        <v>24349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32</v>
      </c>
      <c r="G99" s="1" t="s">
        <v>218</v>
      </c>
      <c r="H99" s="15">
        <v>155000</v>
      </c>
      <c r="I99" s="1" t="s">
        <v>150</v>
      </c>
      <c r="J99" s="1" t="s">
        <v>151</v>
      </c>
      <c r="K99" s="1" t="s">
        <v>152</v>
      </c>
      <c r="L99" s="15">
        <v>155000</v>
      </c>
      <c r="M99" s="15">
        <v>155000</v>
      </c>
      <c r="N99" s="12">
        <v>105544022436</v>
      </c>
      <c r="O99" s="1" t="s">
        <v>217</v>
      </c>
      <c r="P99" s="1">
        <v>66049284772</v>
      </c>
      <c r="Q99" s="11">
        <v>24229</v>
      </c>
      <c r="R99" s="11">
        <v>24349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32</v>
      </c>
      <c r="G101" s="1" t="s">
        <v>219</v>
      </c>
      <c r="H101" s="15">
        <v>3520000</v>
      </c>
      <c r="I101" s="1" t="s">
        <v>150</v>
      </c>
      <c r="J101" s="1" t="s">
        <v>151</v>
      </c>
      <c r="K101" s="1" t="s">
        <v>154</v>
      </c>
      <c r="L101" s="15">
        <v>3520000</v>
      </c>
      <c r="M101" s="15">
        <v>3510000</v>
      </c>
      <c r="N101" s="12">
        <v>125559003173</v>
      </c>
      <c r="O101" s="1" t="s">
        <v>249</v>
      </c>
      <c r="P101" s="1">
        <v>66037567182</v>
      </c>
      <c r="Q101" s="11">
        <v>24230</v>
      </c>
      <c r="R101" s="11">
        <v>24320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32</v>
      </c>
      <c r="G103" s="1" t="s">
        <v>220</v>
      </c>
      <c r="H103" s="15">
        <v>117000</v>
      </c>
      <c r="I103" s="1" t="s">
        <v>150</v>
      </c>
      <c r="J103" s="1" t="s">
        <v>151</v>
      </c>
      <c r="K103" s="1" t="s">
        <v>152</v>
      </c>
      <c r="L103" s="15">
        <v>117000</v>
      </c>
      <c r="M103" s="15">
        <v>117000</v>
      </c>
      <c r="N103" s="12">
        <v>135565029146</v>
      </c>
      <c r="O103" s="1" t="s">
        <v>247</v>
      </c>
      <c r="P103" s="1">
        <v>66059099344</v>
      </c>
      <c r="Q103" s="11">
        <v>24259</v>
      </c>
      <c r="R103" s="11">
        <v>24379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32</v>
      </c>
      <c r="G105" s="1" t="s">
        <v>221</v>
      </c>
      <c r="H105" s="15">
        <v>185000</v>
      </c>
      <c r="I105" s="1" t="s">
        <v>150</v>
      </c>
      <c r="J105" s="1" t="s">
        <v>151</v>
      </c>
      <c r="K105" s="1" t="s">
        <v>152</v>
      </c>
      <c r="L105" s="15">
        <v>185000</v>
      </c>
      <c r="M105" s="15">
        <v>185000</v>
      </c>
      <c r="N105" s="12">
        <v>135565029146</v>
      </c>
      <c r="O105" s="1" t="s">
        <v>247</v>
      </c>
      <c r="P105" s="1">
        <v>66059113659</v>
      </c>
      <c r="Q105" s="11">
        <v>24259</v>
      </c>
      <c r="R105" s="11">
        <v>24379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32</v>
      </c>
      <c r="G107" s="1" t="s">
        <v>222</v>
      </c>
      <c r="H107" s="15">
        <v>87000</v>
      </c>
      <c r="I107" s="1" t="s">
        <v>150</v>
      </c>
      <c r="J107" s="1" t="s">
        <v>151</v>
      </c>
      <c r="K107" s="1" t="s">
        <v>152</v>
      </c>
      <c r="L107" s="15">
        <v>87000</v>
      </c>
      <c r="M107" s="15">
        <v>87000</v>
      </c>
      <c r="N107" s="12">
        <v>135565029146</v>
      </c>
      <c r="O107" s="1" t="s">
        <v>247</v>
      </c>
      <c r="P107" s="1">
        <v>66059104918</v>
      </c>
      <c r="Q107" s="11">
        <v>24259</v>
      </c>
      <c r="R107" s="11">
        <v>24319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32</v>
      </c>
      <c r="G109" s="1" t="s">
        <v>223</v>
      </c>
      <c r="H109" s="15">
        <v>266000</v>
      </c>
      <c r="I109" s="1" t="s">
        <v>150</v>
      </c>
      <c r="J109" s="1" t="s">
        <v>151</v>
      </c>
      <c r="K109" s="1" t="s">
        <v>152</v>
      </c>
      <c r="L109" s="15">
        <v>266000</v>
      </c>
      <c r="M109" s="15">
        <v>266000</v>
      </c>
      <c r="N109" s="12">
        <v>135565029146</v>
      </c>
      <c r="O109" s="1" t="s">
        <v>247</v>
      </c>
      <c r="P109" s="1">
        <v>66059103645</v>
      </c>
      <c r="Q109" s="11">
        <v>24259</v>
      </c>
      <c r="R109" s="11">
        <v>24379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32</v>
      </c>
      <c r="G111" s="1" t="s">
        <v>224</v>
      </c>
      <c r="H111" s="15">
        <v>154000</v>
      </c>
      <c r="I111" s="1" t="s">
        <v>150</v>
      </c>
      <c r="J111" s="1" t="s">
        <v>151</v>
      </c>
      <c r="K111" s="1" t="s">
        <v>152</v>
      </c>
      <c r="L111" s="15">
        <v>154000</v>
      </c>
      <c r="M111" s="15">
        <v>153000</v>
      </c>
      <c r="N111" s="12">
        <v>3400200075994</v>
      </c>
      <c r="O111" s="1" t="s">
        <v>225</v>
      </c>
      <c r="P111" s="1">
        <v>66069491315</v>
      </c>
      <c r="Q111" s="11">
        <v>24291</v>
      </c>
      <c r="R111" s="11">
        <v>24377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32</v>
      </c>
      <c r="G113" s="1" t="s">
        <v>227</v>
      </c>
      <c r="H113" s="15">
        <v>102000</v>
      </c>
      <c r="I113" s="1" t="s">
        <v>150</v>
      </c>
      <c r="J113" s="1" t="s">
        <v>151</v>
      </c>
      <c r="K113" s="1" t="s">
        <v>152</v>
      </c>
      <c r="L113" s="15">
        <v>102000</v>
      </c>
      <c r="M113" s="15">
        <v>102000</v>
      </c>
      <c r="N113" s="12">
        <v>405562001795</v>
      </c>
      <c r="O113" s="1" t="s">
        <v>226</v>
      </c>
      <c r="P113" s="1">
        <v>66069487355</v>
      </c>
      <c r="Q113" s="11">
        <v>24291</v>
      </c>
      <c r="R113" s="11">
        <v>24347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32</v>
      </c>
      <c r="G115" s="1" t="s">
        <v>228</v>
      </c>
      <c r="H115" s="15">
        <v>154000</v>
      </c>
      <c r="I115" s="1" t="s">
        <v>150</v>
      </c>
      <c r="J115" s="1" t="s">
        <v>151</v>
      </c>
      <c r="K115" s="1" t="s">
        <v>152</v>
      </c>
      <c r="L115" s="15">
        <v>154000</v>
      </c>
      <c r="M115" s="15">
        <v>154000</v>
      </c>
      <c r="N115" s="12">
        <v>405562001795</v>
      </c>
      <c r="O115" s="1" t="s">
        <v>226</v>
      </c>
      <c r="P115" s="1">
        <v>66069495106</v>
      </c>
      <c r="Q115" s="11">
        <v>24291</v>
      </c>
      <c r="R115" s="11">
        <v>24381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32</v>
      </c>
      <c r="G117" s="1" t="s">
        <v>229</v>
      </c>
      <c r="H117" s="15">
        <v>167000</v>
      </c>
      <c r="I117" s="1" t="s">
        <v>150</v>
      </c>
      <c r="J117" s="1" t="s">
        <v>151</v>
      </c>
      <c r="K117" s="1" t="s">
        <v>152</v>
      </c>
      <c r="L117" s="15">
        <v>167000</v>
      </c>
      <c r="M117" s="15">
        <v>164000</v>
      </c>
      <c r="N117" s="12">
        <v>1409901023844</v>
      </c>
      <c r="O117" s="1" t="s">
        <v>230</v>
      </c>
      <c r="P117" s="1">
        <v>66079191221</v>
      </c>
      <c r="Q117" s="11">
        <v>24305</v>
      </c>
      <c r="R117" s="11">
        <v>24350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32</v>
      </c>
      <c r="G119" s="1" t="s">
        <v>231</v>
      </c>
      <c r="H119" s="15">
        <v>2500000</v>
      </c>
      <c r="I119" s="1" t="s">
        <v>150</v>
      </c>
      <c r="J119" s="1" t="s">
        <v>151</v>
      </c>
      <c r="K119" s="1" t="s">
        <v>154</v>
      </c>
      <c r="L119" s="15">
        <v>2500000</v>
      </c>
      <c r="M119" s="15">
        <v>2487000</v>
      </c>
      <c r="N119" s="12">
        <v>105556185408</v>
      </c>
      <c r="O119" s="1" t="s">
        <v>250</v>
      </c>
      <c r="P119" s="1">
        <v>66069399243</v>
      </c>
      <c r="Q119" s="11">
        <v>24334</v>
      </c>
      <c r="R119" s="11">
        <v>24454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32</v>
      </c>
      <c r="G121" s="1" t="s">
        <v>232</v>
      </c>
      <c r="H121" s="15">
        <v>272000</v>
      </c>
      <c r="I121" s="1" t="s">
        <v>150</v>
      </c>
      <c r="J121" s="1" t="s">
        <v>151</v>
      </c>
      <c r="K121" s="1" t="s">
        <v>152</v>
      </c>
      <c r="L121" s="15">
        <v>272000</v>
      </c>
      <c r="M121" s="15">
        <v>272000</v>
      </c>
      <c r="N121" s="12">
        <v>135565029146</v>
      </c>
      <c r="O121" s="1" t="s">
        <v>247</v>
      </c>
      <c r="P121" s="1">
        <v>66099020258</v>
      </c>
      <c r="Q121" s="11">
        <v>24358</v>
      </c>
      <c r="R121" s="11">
        <v>24478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32</v>
      </c>
      <c r="G123" s="1" t="s">
        <v>233</v>
      </c>
      <c r="H123" s="15">
        <v>786000</v>
      </c>
      <c r="I123" s="1" t="s">
        <v>150</v>
      </c>
      <c r="J123" s="1" t="s">
        <v>151</v>
      </c>
      <c r="K123" s="1" t="s">
        <v>154</v>
      </c>
      <c r="L123" s="15">
        <v>786000</v>
      </c>
      <c r="M123" s="15">
        <v>709345</v>
      </c>
      <c r="N123" s="12">
        <v>403562001777</v>
      </c>
      <c r="O123" s="1" t="s">
        <v>251</v>
      </c>
      <c r="P123" s="1">
        <v>66017368508</v>
      </c>
      <c r="Q123" s="11">
        <v>24179</v>
      </c>
      <c r="R123" s="11">
        <v>24269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32</v>
      </c>
      <c r="G125" s="1" t="s">
        <v>234</v>
      </c>
      <c r="H125" s="15">
        <v>802000</v>
      </c>
      <c r="I125" s="1" t="s">
        <v>150</v>
      </c>
      <c r="J125" s="1" t="s">
        <v>151</v>
      </c>
      <c r="K125" s="1" t="s">
        <v>154</v>
      </c>
      <c r="L125" s="15">
        <v>802000</v>
      </c>
      <c r="M125" s="15">
        <v>741850</v>
      </c>
      <c r="N125" s="12">
        <v>405565003209</v>
      </c>
      <c r="O125" s="1" t="s">
        <v>252</v>
      </c>
      <c r="P125" s="1">
        <v>66017353243</v>
      </c>
      <c r="Q125" s="11">
        <v>24182</v>
      </c>
      <c r="R125" s="11">
        <v>24272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32</v>
      </c>
      <c r="G127" s="1" t="s">
        <v>235</v>
      </c>
      <c r="H127" s="15">
        <v>543000</v>
      </c>
      <c r="I127" s="1" t="s">
        <v>150</v>
      </c>
      <c r="J127" s="1" t="s">
        <v>151</v>
      </c>
      <c r="K127" s="1" t="s">
        <v>154</v>
      </c>
      <c r="L127" s="15">
        <v>543000</v>
      </c>
      <c r="M127" s="15">
        <v>519200</v>
      </c>
      <c r="N127" s="12">
        <v>405565003209</v>
      </c>
      <c r="O127" s="1" t="s">
        <v>252</v>
      </c>
      <c r="P127" s="1">
        <v>66017378580</v>
      </c>
      <c r="Q127" s="11">
        <v>24182</v>
      </c>
      <c r="R127" s="11">
        <v>24302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32</v>
      </c>
      <c r="G129" s="1" t="s">
        <v>237</v>
      </c>
      <c r="H129" s="15">
        <v>517000</v>
      </c>
      <c r="I129" s="1" t="s">
        <v>150</v>
      </c>
      <c r="J129" s="1" t="s">
        <v>151</v>
      </c>
      <c r="K129" s="1" t="s">
        <v>154</v>
      </c>
      <c r="L129" s="15">
        <v>517000</v>
      </c>
      <c r="M129" s="15">
        <v>496000</v>
      </c>
      <c r="N129" s="12">
        <v>403539002622</v>
      </c>
      <c r="O129" s="1" t="s">
        <v>236</v>
      </c>
      <c r="P129" s="1">
        <v>66017373693</v>
      </c>
      <c r="Q129" s="11">
        <v>24187</v>
      </c>
      <c r="R129" s="11">
        <v>24277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32</v>
      </c>
      <c r="G131" s="1" t="s">
        <v>238</v>
      </c>
      <c r="H131" s="15">
        <v>637000</v>
      </c>
      <c r="I131" s="1" t="s">
        <v>150</v>
      </c>
      <c r="J131" s="1" t="s">
        <v>151</v>
      </c>
      <c r="K131" s="1" t="s">
        <v>154</v>
      </c>
      <c r="L131" s="15">
        <v>637000</v>
      </c>
      <c r="M131" s="15">
        <v>625000</v>
      </c>
      <c r="N131" s="12">
        <v>403539002622</v>
      </c>
      <c r="O131" s="1" t="s">
        <v>236</v>
      </c>
      <c r="P131" s="1">
        <v>66017371730</v>
      </c>
      <c r="Q131" s="11">
        <v>24200</v>
      </c>
      <c r="R131" s="11">
        <v>24320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32</v>
      </c>
      <c r="G133" s="1" t="s">
        <v>239</v>
      </c>
      <c r="H133" s="15">
        <v>697000</v>
      </c>
      <c r="I133" s="1" t="s">
        <v>150</v>
      </c>
      <c r="J133" s="1" t="s">
        <v>151</v>
      </c>
      <c r="K133" s="1" t="s">
        <v>154</v>
      </c>
      <c r="L133" s="15">
        <v>697000</v>
      </c>
      <c r="M133" s="15">
        <v>680000</v>
      </c>
      <c r="N133" s="12">
        <v>403539002622</v>
      </c>
      <c r="O133" s="1" t="s">
        <v>236</v>
      </c>
      <c r="P133" s="1">
        <v>66017374940</v>
      </c>
      <c r="Q133" s="11">
        <v>24228</v>
      </c>
      <c r="R133" s="11">
        <v>24318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32</v>
      </c>
      <c r="G135" s="1" t="s">
        <v>240</v>
      </c>
      <c r="H135" s="15">
        <v>5902000</v>
      </c>
      <c r="I135" s="1" t="s">
        <v>215</v>
      </c>
      <c r="J135" s="1" t="s">
        <v>151</v>
      </c>
      <c r="K135" s="1" t="s">
        <v>154</v>
      </c>
      <c r="L135" s="15">
        <v>5902000</v>
      </c>
      <c r="M135" s="15">
        <v>5795000</v>
      </c>
      <c r="N135" s="12">
        <v>993000484363</v>
      </c>
      <c r="O135" s="1" t="s">
        <v>241</v>
      </c>
      <c r="P135" s="1">
        <v>66027358529</v>
      </c>
      <c r="Q135" s="11">
        <v>24250</v>
      </c>
      <c r="R135" s="11">
        <v>24400</v>
      </c>
    </row>
    <row r="137" spans="1:17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32</v>
      </c>
      <c r="G137" s="1" t="s">
        <v>254</v>
      </c>
      <c r="H137" s="15">
        <v>31220</v>
      </c>
      <c r="I137" s="1" t="s">
        <v>150</v>
      </c>
      <c r="J137" s="1" t="s">
        <v>151</v>
      </c>
      <c r="K137" s="1" t="s">
        <v>152</v>
      </c>
      <c r="L137" s="15">
        <v>31220</v>
      </c>
      <c r="M137" s="15">
        <v>31220</v>
      </c>
      <c r="O137" s="1" t="s">
        <v>255</v>
      </c>
      <c r="Q137" s="11">
        <v>24026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32</v>
      </c>
      <c r="G139" s="1" t="s">
        <v>256</v>
      </c>
      <c r="H139" s="15">
        <v>19200</v>
      </c>
      <c r="I139" s="1" t="s">
        <v>150</v>
      </c>
      <c r="J139" s="1" t="s">
        <v>151</v>
      </c>
      <c r="K139" s="1" t="s">
        <v>152</v>
      </c>
      <c r="L139" s="15">
        <v>19200</v>
      </c>
      <c r="M139" s="15">
        <v>19200</v>
      </c>
      <c r="N139" s="12">
        <v>1102700276431</v>
      </c>
      <c r="O139" s="1" t="s">
        <v>257</v>
      </c>
      <c r="P139" s="1">
        <v>65117075742</v>
      </c>
      <c r="Q139" s="11">
        <v>24026</v>
      </c>
      <c r="R139" s="11">
        <v>24029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32</v>
      </c>
      <c r="G141" s="1" t="s">
        <v>258</v>
      </c>
      <c r="H141" s="15">
        <v>7400</v>
      </c>
      <c r="I141" s="1" t="s">
        <v>150</v>
      </c>
      <c r="J141" s="1" t="s">
        <v>151</v>
      </c>
      <c r="K141" s="1" t="s">
        <v>152</v>
      </c>
      <c r="L141" s="15">
        <v>7400</v>
      </c>
      <c r="M141" s="15">
        <v>7400</v>
      </c>
      <c r="N141" s="12">
        <v>405538000792</v>
      </c>
      <c r="O141" s="1" t="s">
        <v>255</v>
      </c>
      <c r="P141" s="1">
        <v>65117073546</v>
      </c>
      <c r="Q141" s="29">
        <v>24026</v>
      </c>
      <c r="R141" s="11">
        <v>24029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32</v>
      </c>
      <c r="G143" s="1" t="s">
        <v>259</v>
      </c>
      <c r="H143" s="15">
        <v>455602</v>
      </c>
      <c r="I143" s="1" t="s">
        <v>150</v>
      </c>
      <c r="J143" s="1" t="s">
        <v>151</v>
      </c>
      <c r="K143" s="1" t="s">
        <v>152</v>
      </c>
      <c r="L143" s="15">
        <v>455602</v>
      </c>
      <c r="M143" s="15">
        <v>455602</v>
      </c>
      <c r="N143" s="12">
        <v>403539000051</v>
      </c>
      <c r="O143" s="1" t="s">
        <v>260</v>
      </c>
      <c r="P143" s="1">
        <v>65117070797</v>
      </c>
      <c r="Q143" s="11">
        <v>24026</v>
      </c>
      <c r="R143" s="11">
        <v>24029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32</v>
      </c>
      <c r="G145" s="1" t="s">
        <v>261</v>
      </c>
      <c r="H145" s="15">
        <v>51600</v>
      </c>
      <c r="I145" s="1" t="s">
        <v>150</v>
      </c>
      <c r="J145" s="1" t="s">
        <v>151</v>
      </c>
      <c r="K145" s="1" t="s">
        <v>152</v>
      </c>
      <c r="L145" s="15">
        <v>51600</v>
      </c>
      <c r="M145" s="15">
        <v>51600</v>
      </c>
      <c r="N145" s="12">
        <v>403558001431</v>
      </c>
      <c r="O145" s="1" t="s">
        <v>262</v>
      </c>
      <c r="P145" s="1">
        <v>65117076076</v>
      </c>
      <c r="Q145" s="11">
        <v>24026</v>
      </c>
      <c r="R145" s="11">
        <v>24029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32</v>
      </c>
      <c r="G147" s="1" t="s">
        <v>263</v>
      </c>
      <c r="H147" s="15">
        <v>35000</v>
      </c>
      <c r="I147" s="1" t="s">
        <v>150</v>
      </c>
      <c r="J147" s="1" t="s">
        <v>151</v>
      </c>
      <c r="K147" s="1" t="s">
        <v>152</v>
      </c>
      <c r="L147" s="15">
        <v>35000</v>
      </c>
      <c r="M147" s="15">
        <v>35000</v>
      </c>
      <c r="N147" s="12">
        <v>3400800231610</v>
      </c>
      <c r="O147" s="1" t="s">
        <v>264</v>
      </c>
      <c r="P147" s="1">
        <v>65117101969</v>
      </c>
      <c r="Q147" s="11">
        <v>24050</v>
      </c>
      <c r="R147" s="11">
        <v>24054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32</v>
      </c>
      <c r="G149" s="1" t="s">
        <v>265</v>
      </c>
      <c r="H149" s="15">
        <v>26100</v>
      </c>
      <c r="I149" s="1" t="s">
        <v>150</v>
      </c>
      <c r="J149" s="1" t="s">
        <v>151</v>
      </c>
      <c r="K149" s="1" t="s">
        <v>152</v>
      </c>
      <c r="L149" s="15">
        <v>26100</v>
      </c>
      <c r="M149" s="15">
        <v>26100</v>
      </c>
      <c r="N149" s="12">
        <v>3400800231610</v>
      </c>
      <c r="O149" s="1" t="s">
        <v>264</v>
      </c>
      <c r="P149" s="1">
        <v>65117104613</v>
      </c>
      <c r="Q149" s="11">
        <v>24050</v>
      </c>
      <c r="R149" s="11">
        <v>24054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32</v>
      </c>
      <c r="G151" s="1" t="s">
        <v>266</v>
      </c>
      <c r="H151" s="15">
        <v>9800</v>
      </c>
      <c r="I151" s="1" t="s">
        <v>150</v>
      </c>
      <c r="J151" s="1" t="s">
        <v>151</v>
      </c>
      <c r="K151" s="1" t="s">
        <v>152</v>
      </c>
      <c r="L151" s="15">
        <v>9800</v>
      </c>
      <c r="M151" s="15">
        <v>9800</v>
      </c>
      <c r="N151" s="12">
        <v>403560003543</v>
      </c>
      <c r="O151" s="1" t="s">
        <v>267</v>
      </c>
      <c r="P151" s="1">
        <v>65117106744</v>
      </c>
      <c r="Q151" s="11">
        <v>24051</v>
      </c>
      <c r="R151" s="11">
        <v>24055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32</v>
      </c>
      <c r="G153" s="1" t="s">
        <v>268</v>
      </c>
      <c r="H153" s="15">
        <v>22000</v>
      </c>
      <c r="I153" s="1" t="s">
        <v>150</v>
      </c>
      <c r="J153" s="1" t="s">
        <v>151</v>
      </c>
      <c r="K153" s="1" t="s">
        <v>152</v>
      </c>
      <c r="L153" s="15">
        <v>22000</v>
      </c>
      <c r="M153" s="15">
        <v>22000</v>
      </c>
      <c r="N153" s="12">
        <v>3409900555270</v>
      </c>
      <c r="O153" s="1" t="s">
        <v>269</v>
      </c>
      <c r="P153" s="1">
        <v>65117255071</v>
      </c>
      <c r="Q153" s="11">
        <v>24057</v>
      </c>
      <c r="R153" s="11">
        <v>24061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32</v>
      </c>
      <c r="G155" s="1" t="s">
        <v>270</v>
      </c>
      <c r="H155" s="15">
        <v>30000</v>
      </c>
      <c r="I155" s="1" t="s">
        <v>150</v>
      </c>
      <c r="J155" s="1" t="s">
        <v>151</v>
      </c>
      <c r="K155" s="1" t="s">
        <v>152</v>
      </c>
      <c r="L155" s="15">
        <v>30000</v>
      </c>
      <c r="M155" s="15">
        <v>30000</v>
      </c>
      <c r="N155" s="12">
        <v>3409900555270</v>
      </c>
      <c r="O155" s="1" t="s">
        <v>269</v>
      </c>
      <c r="P155" s="1">
        <v>65127214769</v>
      </c>
      <c r="Q155" s="11">
        <v>24086</v>
      </c>
      <c r="R155" s="11">
        <v>24088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32</v>
      </c>
      <c r="G157" s="1" t="s">
        <v>271</v>
      </c>
      <c r="H157" s="15">
        <v>14300</v>
      </c>
      <c r="I157" s="1" t="s">
        <v>150</v>
      </c>
      <c r="J157" s="1" t="s">
        <v>151</v>
      </c>
      <c r="K157" s="1" t="s">
        <v>152</v>
      </c>
      <c r="L157" s="15">
        <v>14300</v>
      </c>
      <c r="M157" s="15">
        <v>14300</v>
      </c>
      <c r="N157" s="12">
        <v>3400800231610</v>
      </c>
      <c r="O157" s="1" t="s">
        <v>264</v>
      </c>
      <c r="P157" s="1">
        <v>65127295440</v>
      </c>
      <c r="Q157" s="11">
        <v>24091</v>
      </c>
      <c r="R157" s="11">
        <v>24095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32</v>
      </c>
      <c r="G159" s="1" t="s">
        <v>272</v>
      </c>
      <c r="H159" s="15">
        <v>189000</v>
      </c>
      <c r="I159" s="1" t="s">
        <v>150</v>
      </c>
      <c r="J159" s="1" t="s">
        <v>151</v>
      </c>
      <c r="K159" s="1" t="s">
        <v>152</v>
      </c>
      <c r="L159" s="15">
        <v>189000</v>
      </c>
      <c r="M159" s="15">
        <v>189000</v>
      </c>
      <c r="N159" s="12">
        <v>403560003543</v>
      </c>
      <c r="O159" s="1" t="s">
        <v>267</v>
      </c>
      <c r="P159" s="1">
        <v>66017354177</v>
      </c>
      <c r="Q159" s="11">
        <v>24091</v>
      </c>
      <c r="R159" s="11">
        <v>24095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32</v>
      </c>
      <c r="G161" s="1" t="s">
        <v>273</v>
      </c>
      <c r="H161" s="15">
        <v>15000</v>
      </c>
      <c r="I161" s="1" t="s">
        <v>150</v>
      </c>
      <c r="J161" s="1" t="s">
        <v>151</v>
      </c>
      <c r="K161" s="1" t="s">
        <v>152</v>
      </c>
      <c r="L161" s="15">
        <v>15000</v>
      </c>
      <c r="M161" s="15">
        <v>15000</v>
      </c>
      <c r="N161" s="12">
        <v>3400800231610</v>
      </c>
      <c r="O161" s="1" t="s">
        <v>264</v>
      </c>
      <c r="P161" s="1">
        <v>6512774010</v>
      </c>
      <c r="Q161" s="11">
        <v>24092</v>
      </c>
      <c r="R161" s="11">
        <v>24096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32</v>
      </c>
      <c r="G163" s="1" t="s">
        <v>274</v>
      </c>
      <c r="H163" s="15">
        <v>16600</v>
      </c>
      <c r="I163" s="1" t="s">
        <v>150</v>
      </c>
      <c r="J163" s="1" t="s">
        <v>151</v>
      </c>
      <c r="K163" s="1" t="s">
        <v>152</v>
      </c>
      <c r="L163" s="15">
        <v>16600</v>
      </c>
      <c r="M163" s="15">
        <v>16600</v>
      </c>
      <c r="N163" s="12">
        <v>403560003543</v>
      </c>
      <c r="O163" s="1" t="s">
        <v>267</v>
      </c>
      <c r="P163" s="1">
        <v>66017357234</v>
      </c>
      <c r="Q163" s="11">
        <v>24092</v>
      </c>
      <c r="R163" s="11">
        <v>24098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32</v>
      </c>
      <c r="G165" s="1" t="s">
        <v>275</v>
      </c>
      <c r="H165" s="15">
        <v>45000</v>
      </c>
      <c r="I165" s="1" t="s">
        <v>150</v>
      </c>
      <c r="J165" s="1" t="s">
        <v>151</v>
      </c>
      <c r="K165" s="1" t="s">
        <v>152</v>
      </c>
      <c r="L165" s="15">
        <v>45000</v>
      </c>
      <c r="M165" s="15">
        <v>45000</v>
      </c>
      <c r="N165" s="12">
        <v>3400800231610</v>
      </c>
      <c r="O165" s="1" t="s">
        <v>264</v>
      </c>
      <c r="P165" s="1">
        <v>65127395855</v>
      </c>
      <c r="Q165" s="11">
        <v>24098</v>
      </c>
      <c r="R165" s="11">
        <v>24104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32</v>
      </c>
      <c r="G167" s="1" t="s">
        <v>276</v>
      </c>
      <c r="H167" s="15">
        <v>23100</v>
      </c>
      <c r="I167" s="1" t="s">
        <v>150</v>
      </c>
      <c r="J167" s="1" t="s">
        <v>151</v>
      </c>
      <c r="K167" s="1" t="s">
        <v>152</v>
      </c>
      <c r="L167" s="15">
        <v>23100</v>
      </c>
      <c r="M167" s="15">
        <v>23100</v>
      </c>
      <c r="N167" s="12">
        <v>3400101074451</v>
      </c>
      <c r="O167" s="1" t="s">
        <v>277</v>
      </c>
      <c r="P167" s="1">
        <v>65127461339</v>
      </c>
      <c r="Q167" s="11">
        <v>24100</v>
      </c>
      <c r="R167" s="11">
        <v>24104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32</v>
      </c>
      <c r="G169" s="1" t="s">
        <v>278</v>
      </c>
      <c r="H169" s="15">
        <v>10000</v>
      </c>
      <c r="I169" s="1" t="s">
        <v>150</v>
      </c>
      <c r="J169" s="1" t="s">
        <v>151</v>
      </c>
      <c r="K169" s="1" t="s">
        <v>152</v>
      </c>
      <c r="L169" s="15">
        <v>10000</v>
      </c>
      <c r="M169" s="15">
        <v>10000</v>
      </c>
      <c r="N169" s="12">
        <v>3400100629858</v>
      </c>
      <c r="O169" s="1" t="s">
        <v>279</v>
      </c>
      <c r="P169" s="1">
        <v>66027338216</v>
      </c>
      <c r="Q169" s="11">
        <v>24114</v>
      </c>
      <c r="R169" s="11">
        <v>24129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32</v>
      </c>
      <c r="G171" s="1" t="s">
        <v>280</v>
      </c>
      <c r="H171" s="15">
        <v>5285</v>
      </c>
      <c r="I171" s="1" t="s">
        <v>150</v>
      </c>
      <c r="J171" s="1" t="s">
        <v>151</v>
      </c>
      <c r="K171" s="1" t="s">
        <v>152</v>
      </c>
      <c r="L171" s="15">
        <v>5285</v>
      </c>
      <c r="M171" s="15">
        <v>5285</v>
      </c>
      <c r="N171" s="12">
        <v>405564006468</v>
      </c>
      <c r="O171" s="1" t="s">
        <v>281</v>
      </c>
      <c r="P171" s="1">
        <v>66017211772</v>
      </c>
      <c r="Q171" s="11">
        <v>24117</v>
      </c>
      <c r="R171" s="11">
        <v>24120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32</v>
      </c>
      <c r="G173" s="1" t="s">
        <v>282</v>
      </c>
      <c r="H173" s="15">
        <v>40000</v>
      </c>
      <c r="I173" s="1" t="s">
        <v>150</v>
      </c>
      <c r="J173" s="1" t="s">
        <v>151</v>
      </c>
      <c r="K173" s="1" t="s">
        <v>152</v>
      </c>
      <c r="L173" s="15">
        <v>40000</v>
      </c>
      <c r="M173" s="15">
        <v>40000</v>
      </c>
      <c r="N173" s="12">
        <v>405538000792</v>
      </c>
      <c r="O173" s="1" t="s">
        <v>255</v>
      </c>
      <c r="P173" s="1">
        <v>66017213931</v>
      </c>
      <c r="Q173" s="11">
        <v>24118</v>
      </c>
      <c r="R173" s="11">
        <v>24124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32</v>
      </c>
      <c r="G175" s="1" t="s">
        <v>283</v>
      </c>
      <c r="H175" s="15">
        <v>82900</v>
      </c>
      <c r="I175" s="1" t="s">
        <v>150</v>
      </c>
      <c r="J175" s="1" t="s">
        <v>151</v>
      </c>
      <c r="K175" s="1" t="s">
        <v>152</v>
      </c>
      <c r="L175" s="15">
        <v>82900</v>
      </c>
      <c r="M175" s="15">
        <v>82900</v>
      </c>
      <c r="N175" s="12">
        <v>403549001408</v>
      </c>
      <c r="O175" s="12" t="s">
        <v>284</v>
      </c>
      <c r="P175" s="1">
        <v>66017223141</v>
      </c>
      <c r="Q175" s="11">
        <v>24118</v>
      </c>
      <c r="R175" s="11">
        <v>24132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32</v>
      </c>
      <c r="G177" s="1" t="s">
        <v>285</v>
      </c>
      <c r="H177" s="15">
        <v>107200</v>
      </c>
      <c r="I177" s="1" t="s">
        <v>150</v>
      </c>
      <c r="J177" s="1" t="s">
        <v>151</v>
      </c>
      <c r="K177" s="1" t="s">
        <v>152</v>
      </c>
      <c r="L177" s="15">
        <v>107200</v>
      </c>
      <c r="M177" s="15">
        <v>107200</v>
      </c>
      <c r="N177" s="12">
        <v>403560003314</v>
      </c>
      <c r="O177" s="1" t="s">
        <v>286</v>
      </c>
      <c r="P177" s="1">
        <v>66017401831</v>
      </c>
      <c r="Q177" s="11">
        <v>24126</v>
      </c>
      <c r="R177" s="11">
        <v>24132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32</v>
      </c>
      <c r="G179" s="1" t="s">
        <v>287</v>
      </c>
      <c r="H179" s="15">
        <v>96000</v>
      </c>
      <c r="I179" s="1" t="s">
        <v>150</v>
      </c>
      <c r="J179" s="1" t="s">
        <v>151</v>
      </c>
      <c r="K179" s="1" t="s">
        <v>152</v>
      </c>
      <c r="L179" s="15">
        <v>96000</v>
      </c>
      <c r="M179" s="15">
        <v>96000</v>
      </c>
      <c r="N179" s="12">
        <v>3401700132866</v>
      </c>
      <c r="O179" s="1" t="s">
        <v>288</v>
      </c>
      <c r="P179" s="1">
        <v>66027074527</v>
      </c>
      <c r="Q179" s="11">
        <v>24137</v>
      </c>
      <c r="R179" s="11">
        <v>24142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32</v>
      </c>
      <c r="G181" s="1" t="s">
        <v>289</v>
      </c>
      <c r="H181" s="15">
        <v>111220</v>
      </c>
      <c r="I181" s="1" t="s">
        <v>150</v>
      </c>
      <c r="J181" s="1" t="s">
        <v>151</v>
      </c>
      <c r="K181" s="1" t="s">
        <v>152</v>
      </c>
      <c r="L181" s="15">
        <v>111220</v>
      </c>
      <c r="M181" s="15">
        <v>111220</v>
      </c>
      <c r="N181" s="12">
        <v>403549001408</v>
      </c>
      <c r="O181" s="12" t="s">
        <v>284</v>
      </c>
      <c r="P181" s="1">
        <v>66027136848</v>
      </c>
      <c r="Q181" s="11">
        <v>24138</v>
      </c>
      <c r="R181" s="11">
        <v>24146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32</v>
      </c>
      <c r="G183" s="1" t="s">
        <v>290</v>
      </c>
      <c r="H183" s="15">
        <v>14760</v>
      </c>
      <c r="I183" s="1" t="s">
        <v>150</v>
      </c>
      <c r="J183" s="1" t="s">
        <v>151</v>
      </c>
      <c r="K183" s="1" t="s">
        <v>152</v>
      </c>
      <c r="L183" s="15">
        <v>14760</v>
      </c>
      <c r="M183" s="15">
        <v>14760</v>
      </c>
      <c r="N183" s="12">
        <v>5400500001232</v>
      </c>
      <c r="O183" s="1" t="s">
        <v>291</v>
      </c>
      <c r="P183" s="1">
        <v>66027098983</v>
      </c>
      <c r="Q183" s="11">
        <v>24141</v>
      </c>
      <c r="R183" s="11">
        <v>24144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32</v>
      </c>
      <c r="G185" s="1" t="s">
        <v>292</v>
      </c>
      <c r="H185" s="15">
        <v>27692</v>
      </c>
      <c r="I185" s="1" t="s">
        <v>150</v>
      </c>
      <c r="J185" s="1" t="s">
        <v>151</v>
      </c>
      <c r="K185" s="1" t="s">
        <v>152</v>
      </c>
      <c r="L185" s="15">
        <v>27692</v>
      </c>
      <c r="M185" s="15">
        <v>27692</v>
      </c>
      <c r="N185" s="12">
        <v>405538000792</v>
      </c>
      <c r="O185" s="1" t="s">
        <v>255</v>
      </c>
      <c r="P185" s="1">
        <v>66027400936</v>
      </c>
      <c r="Q185" s="11">
        <v>24155</v>
      </c>
      <c r="R185" s="11">
        <v>24159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32</v>
      </c>
      <c r="G187" s="1" t="s">
        <v>280</v>
      </c>
      <c r="H187" s="15">
        <v>6550</v>
      </c>
      <c r="I187" s="1" t="s">
        <v>150</v>
      </c>
      <c r="J187" s="1" t="s">
        <v>151</v>
      </c>
      <c r="K187" s="1" t="s">
        <v>152</v>
      </c>
      <c r="L187" s="15">
        <v>6550</v>
      </c>
      <c r="M187" s="15">
        <v>6550</v>
      </c>
      <c r="N187" s="12">
        <v>405564006468</v>
      </c>
      <c r="O187" s="1" t="s">
        <v>281</v>
      </c>
      <c r="P187" s="1">
        <v>66027406808</v>
      </c>
      <c r="Q187" s="11">
        <v>24156</v>
      </c>
      <c r="R187" s="11">
        <v>24159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32</v>
      </c>
      <c r="G189" s="1" t="s">
        <v>293</v>
      </c>
      <c r="H189" s="15">
        <v>30366</v>
      </c>
      <c r="I189" s="1" t="s">
        <v>150</v>
      </c>
      <c r="J189" s="1" t="s">
        <v>151</v>
      </c>
      <c r="K189" s="1" t="s">
        <v>152</v>
      </c>
      <c r="L189" s="15">
        <v>30366</v>
      </c>
      <c r="M189" s="15">
        <v>30366</v>
      </c>
      <c r="N189" s="12">
        <v>405538000792</v>
      </c>
      <c r="O189" s="1" t="s">
        <v>255</v>
      </c>
      <c r="P189" s="1">
        <v>66027432478</v>
      </c>
      <c r="Q189" s="11">
        <v>24159</v>
      </c>
      <c r="R189" s="11">
        <v>24161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32</v>
      </c>
      <c r="G191" s="1" t="s">
        <v>294</v>
      </c>
      <c r="H191" s="15">
        <v>8700</v>
      </c>
      <c r="I191" s="1" t="s">
        <v>150</v>
      </c>
      <c r="J191" s="1" t="s">
        <v>151</v>
      </c>
      <c r="K191" s="1" t="s">
        <v>152</v>
      </c>
      <c r="L191" s="15">
        <v>8700</v>
      </c>
      <c r="M191" s="15">
        <v>8700</v>
      </c>
      <c r="N191" s="12">
        <v>403552001430</v>
      </c>
      <c r="O191" s="1" t="s">
        <v>295</v>
      </c>
      <c r="P191" s="1">
        <v>66027464534</v>
      </c>
      <c r="Q191" s="11">
        <v>24159</v>
      </c>
      <c r="R191" s="11">
        <v>24161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32</v>
      </c>
      <c r="G193" s="1" t="s">
        <v>296</v>
      </c>
      <c r="H193" s="15">
        <v>41253</v>
      </c>
      <c r="I193" s="1" t="s">
        <v>150</v>
      </c>
      <c r="J193" s="1" t="s">
        <v>151</v>
      </c>
      <c r="K193" s="1" t="s">
        <v>152</v>
      </c>
      <c r="L193" s="15">
        <v>41253</v>
      </c>
      <c r="M193" s="15">
        <v>41253</v>
      </c>
      <c r="N193" s="12">
        <v>405538000792</v>
      </c>
      <c r="O193" s="1" t="s">
        <v>255</v>
      </c>
      <c r="P193" s="1">
        <v>66027437326</v>
      </c>
      <c r="Q193" s="11">
        <v>24159</v>
      </c>
      <c r="R193" s="11">
        <v>24161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32</v>
      </c>
      <c r="G195" s="1" t="s">
        <v>297</v>
      </c>
      <c r="H195" s="15">
        <v>33930</v>
      </c>
      <c r="I195" s="1" t="s">
        <v>150</v>
      </c>
      <c r="J195" s="1" t="s">
        <v>151</v>
      </c>
      <c r="K195" s="1" t="s">
        <v>152</v>
      </c>
      <c r="L195" s="15">
        <v>33930</v>
      </c>
      <c r="M195" s="15">
        <v>33930</v>
      </c>
      <c r="N195" s="12">
        <v>405538000792</v>
      </c>
      <c r="O195" s="1" t="s">
        <v>255</v>
      </c>
      <c r="P195" s="1">
        <v>66027441966</v>
      </c>
      <c r="Q195" s="11">
        <v>24159</v>
      </c>
      <c r="R195" s="11">
        <v>24161</v>
      </c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32</v>
      </c>
      <c r="G197" s="1" t="s">
        <v>298</v>
      </c>
      <c r="H197" s="15">
        <v>61010</v>
      </c>
      <c r="I197" s="1" t="s">
        <v>150</v>
      </c>
      <c r="J197" s="1" t="s">
        <v>151</v>
      </c>
      <c r="K197" s="1" t="s">
        <v>152</v>
      </c>
      <c r="L197" s="15">
        <v>61010</v>
      </c>
      <c r="M197" s="15">
        <v>61010</v>
      </c>
      <c r="N197" s="12">
        <v>3409900555270</v>
      </c>
      <c r="O197" s="1" t="s">
        <v>269</v>
      </c>
      <c r="P197" s="1">
        <v>66027445916</v>
      </c>
      <c r="Q197" s="11">
        <v>24159</v>
      </c>
      <c r="R197" s="11">
        <v>24163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32</v>
      </c>
      <c r="G199" s="1" t="s">
        <v>299</v>
      </c>
      <c r="H199" s="15">
        <v>9750</v>
      </c>
      <c r="I199" s="1" t="s">
        <v>150</v>
      </c>
      <c r="J199" s="1" t="s">
        <v>151</v>
      </c>
      <c r="K199" s="1" t="s">
        <v>152</v>
      </c>
      <c r="L199" s="15">
        <v>9750</v>
      </c>
      <c r="M199" s="15">
        <v>9750</v>
      </c>
      <c r="N199" s="12">
        <v>3409900555270</v>
      </c>
      <c r="O199" s="1" t="s">
        <v>269</v>
      </c>
      <c r="P199" s="1">
        <v>66037048861</v>
      </c>
      <c r="Q199" s="11">
        <v>24161</v>
      </c>
      <c r="R199" s="11">
        <v>24162</v>
      </c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32</v>
      </c>
      <c r="G201" s="1" t="s">
        <v>300</v>
      </c>
      <c r="H201" s="15">
        <v>38740</v>
      </c>
      <c r="I201" s="1" t="s">
        <v>150</v>
      </c>
      <c r="J201" s="1" t="s">
        <v>151</v>
      </c>
      <c r="K201" s="1" t="s">
        <v>152</v>
      </c>
      <c r="L201" s="15">
        <v>38740</v>
      </c>
      <c r="M201" s="15">
        <v>38740</v>
      </c>
      <c r="N201" s="12">
        <v>405538000792</v>
      </c>
      <c r="O201" s="1" t="s">
        <v>255</v>
      </c>
      <c r="P201" s="1">
        <v>66027485239</v>
      </c>
      <c r="Q201" s="11">
        <v>24161</v>
      </c>
      <c r="R201" s="11">
        <v>24165</v>
      </c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32</v>
      </c>
      <c r="G203" s="1" t="s">
        <v>301</v>
      </c>
      <c r="H203" s="15">
        <v>14640</v>
      </c>
      <c r="I203" s="1" t="s">
        <v>150</v>
      </c>
      <c r="J203" s="1" t="s">
        <v>151</v>
      </c>
      <c r="K203" s="1" t="s">
        <v>152</v>
      </c>
      <c r="L203" s="15">
        <v>14640</v>
      </c>
      <c r="M203" s="15">
        <v>14640</v>
      </c>
      <c r="N203" s="12">
        <v>405538000792</v>
      </c>
      <c r="O203" s="1" t="s">
        <v>255</v>
      </c>
      <c r="P203" s="1">
        <v>66027481477</v>
      </c>
      <c r="Q203" s="11">
        <v>24161</v>
      </c>
      <c r="R203" s="11">
        <v>24165</v>
      </c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32</v>
      </c>
      <c r="G205" s="1" t="s">
        <v>302</v>
      </c>
      <c r="H205" s="15">
        <v>49310</v>
      </c>
      <c r="I205" s="1" t="s">
        <v>150</v>
      </c>
      <c r="J205" s="1" t="s">
        <v>151</v>
      </c>
      <c r="K205" s="1" t="s">
        <v>152</v>
      </c>
      <c r="L205" s="15">
        <v>49310</v>
      </c>
      <c r="M205" s="15">
        <v>49310</v>
      </c>
      <c r="N205" s="12">
        <v>403539000051</v>
      </c>
      <c r="O205" s="1" t="s">
        <v>260</v>
      </c>
      <c r="P205" s="1">
        <v>66027370911</v>
      </c>
      <c r="Q205" s="11">
        <v>24154</v>
      </c>
      <c r="R205" s="11">
        <v>24158</v>
      </c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32</v>
      </c>
      <c r="G207" s="1" t="s">
        <v>303</v>
      </c>
      <c r="H207" s="15">
        <v>26860</v>
      </c>
      <c r="I207" s="1" t="s">
        <v>150</v>
      </c>
      <c r="J207" s="1" t="s">
        <v>151</v>
      </c>
      <c r="K207" s="1" t="s">
        <v>152</v>
      </c>
      <c r="L207" s="15">
        <v>26860</v>
      </c>
      <c r="M207" s="15">
        <v>26860</v>
      </c>
      <c r="N207" s="12">
        <v>403552001430</v>
      </c>
      <c r="O207" s="1" t="s">
        <v>295</v>
      </c>
      <c r="P207" s="1">
        <v>66037122007</v>
      </c>
      <c r="Q207" s="11">
        <v>24167</v>
      </c>
      <c r="R207" s="11">
        <v>24173</v>
      </c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32</v>
      </c>
      <c r="G209" s="1" t="s">
        <v>304</v>
      </c>
      <c r="H209" s="15">
        <v>27000</v>
      </c>
      <c r="I209" s="1" t="s">
        <v>150</v>
      </c>
      <c r="J209" s="1" t="s">
        <v>151</v>
      </c>
      <c r="K209" s="1" t="s">
        <v>152</v>
      </c>
      <c r="L209" s="15">
        <v>27000</v>
      </c>
      <c r="M209" s="15">
        <v>27000</v>
      </c>
      <c r="N209" s="12">
        <v>445561001121</v>
      </c>
      <c r="O209" s="1" t="s">
        <v>305</v>
      </c>
      <c r="P209" s="1">
        <v>66037203314</v>
      </c>
      <c r="Q209" s="11">
        <v>24176</v>
      </c>
      <c r="R209" s="11">
        <v>24182</v>
      </c>
    </row>
    <row r="211" spans="1:18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32</v>
      </c>
      <c r="G211" s="1" t="s">
        <v>306</v>
      </c>
      <c r="H211" s="15">
        <v>300000</v>
      </c>
      <c r="I211" s="1" t="s">
        <v>150</v>
      </c>
      <c r="J211" s="1" t="s">
        <v>151</v>
      </c>
      <c r="K211" s="1" t="s">
        <v>152</v>
      </c>
      <c r="L211" s="15">
        <v>300000</v>
      </c>
      <c r="M211" s="15">
        <v>300000</v>
      </c>
      <c r="N211" s="12">
        <v>405564006271</v>
      </c>
      <c r="O211" s="1" t="s">
        <v>245</v>
      </c>
      <c r="P211" s="1">
        <v>66037177600</v>
      </c>
      <c r="Q211" s="11">
        <v>24176</v>
      </c>
      <c r="R211" s="11">
        <v>24205</v>
      </c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32</v>
      </c>
      <c r="G213" s="1" t="s">
        <v>307</v>
      </c>
      <c r="H213" s="15">
        <v>38750</v>
      </c>
      <c r="I213" s="1" t="s">
        <v>150</v>
      </c>
      <c r="J213" s="1" t="s">
        <v>151</v>
      </c>
      <c r="K213" s="1" t="s">
        <v>152</v>
      </c>
      <c r="L213" s="15">
        <v>38750</v>
      </c>
      <c r="M213" s="15">
        <v>38750</v>
      </c>
      <c r="N213" s="12">
        <v>403534000478</v>
      </c>
      <c r="O213" s="1" t="s">
        <v>308</v>
      </c>
      <c r="P213" s="1">
        <v>66037194613</v>
      </c>
      <c r="Q213" s="11">
        <v>24181</v>
      </c>
      <c r="R213" s="11">
        <v>24195</v>
      </c>
    </row>
    <row r="215" spans="1:18" ht="24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32</v>
      </c>
      <c r="G215" s="1" t="s">
        <v>294</v>
      </c>
      <c r="H215" s="15">
        <v>44860</v>
      </c>
      <c r="I215" s="1" t="s">
        <v>150</v>
      </c>
      <c r="J215" s="1" t="s">
        <v>151</v>
      </c>
      <c r="K215" s="1" t="s">
        <v>152</v>
      </c>
      <c r="L215" s="15">
        <v>44860</v>
      </c>
      <c r="M215" s="15">
        <v>44860</v>
      </c>
      <c r="N215" s="12">
        <v>3409900555270</v>
      </c>
      <c r="O215" s="1" t="s">
        <v>269</v>
      </c>
      <c r="P215" s="1">
        <v>66037281587</v>
      </c>
      <c r="Q215" s="11">
        <v>24181</v>
      </c>
      <c r="R215" s="11">
        <v>24187</v>
      </c>
    </row>
    <row r="217" spans="1:18" ht="24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32</v>
      </c>
      <c r="G217" s="1" t="s">
        <v>309</v>
      </c>
      <c r="H217" s="15">
        <v>17950</v>
      </c>
      <c r="I217" s="1" t="s">
        <v>150</v>
      </c>
      <c r="J217" s="1" t="s">
        <v>151</v>
      </c>
      <c r="K217" s="1" t="s">
        <v>152</v>
      </c>
      <c r="L217" s="15">
        <v>17950</v>
      </c>
      <c r="M217" s="15">
        <v>17950</v>
      </c>
      <c r="N217" s="12">
        <v>3400800231610</v>
      </c>
      <c r="O217" s="1" t="s">
        <v>264</v>
      </c>
      <c r="P217" s="1">
        <v>66037353075</v>
      </c>
      <c r="Q217" s="11">
        <v>24183</v>
      </c>
      <c r="R217" s="11">
        <v>24187</v>
      </c>
    </row>
    <row r="219" spans="1:18" ht="24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32</v>
      </c>
      <c r="G219" s="1" t="s">
        <v>310</v>
      </c>
      <c r="H219" s="15">
        <v>15000</v>
      </c>
      <c r="I219" s="1" t="s">
        <v>150</v>
      </c>
      <c r="J219" s="1" t="s">
        <v>151</v>
      </c>
      <c r="K219" s="1" t="s">
        <v>152</v>
      </c>
      <c r="L219" s="15">
        <v>15000</v>
      </c>
      <c r="M219" s="15">
        <v>15000</v>
      </c>
      <c r="N219" s="12">
        <v>3400101163755</v>
      </c>
      <c r="O219" s="1" t="s">
        <v>311</v>
      </c>
      <c r="P219" s="1">
        <v>66037356839</v>
      </c>
      <c r="Q219" s="11">
        <v>24183</v>
      </c>
      <c r="R219" s="11">
        <v>24187</v>
      </c>
    </row>
    <row r="221" spans="1:18" ht="24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32</v>
      </c>
      <c r="G221" s="1" t="s">
        <v>312</v>
      </c>
      <c r="H221" s="15">
        <v>17142</v>
      </c>
      <c r="I221" s="1" t="s">
        <v>150</v>
      </c>
      <c r="J221" s="1" t="s">
        <v>151</v>
      </c>
      <c r="K221" s="1" t="s">
        <v>152</v>
      </c>
      <c r="L221" s="15">
        <v>17142</v>
      </c>
      <c r="M221" s="15">
        <v>17142</v>
      </c>
      <c r="N221" s="12">
        <v>405538000792</v>
      </c>
      <c r="O221" s="1" t="s">
        <v>255</v>
      </c>
      <c r="P221" s="1">
        <v>66037612310</v>
      </c>
      <c r="Q221" s="11">
        <v>24194</v>
      </c>
      <c r="R221" s="11">
        <v>24200</v>
      </c>
    </row>
    <row r="223" spans="1:18" ht="24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32</v>
      </c>
      <c r="G223" s="1" t="s">
        <v>313</v>
      </c>
      <c r="H223" s="15">
        <v>13815</v>
      </c>
      <c r="I223" s="1" t="s">
        <v>150</v>
      </c>
      <c r="J223" s="1" t="s">
        <v>151</v>
      </c>
      <c r="K223" s="1" t="s">
        <v>152</v>
      </c>
      <c r="L223" s="15">
        <v>13815</v>
      </c>
      <c r="M223" s="15">
        <v>13815</v>
      </c>
      <c r="N223" s="12">
        <v>405538000792</v>
      </c>
      <c r="O223" s="1" t="s">
        <v>255</v>
      </c>
      <c r="P223" s="1">
        <v>66049030247</v>
      </c>
      <c r="Q223" s="11">
        <v>24195</v>
      </c>
      <c r="R223" s="11">
        <v>24201</v>
      </c>
    </row>
    <row r="225" spans="1:18" ht="24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32</v>
      </c>
      <c r="G225" s="1" t="s">
        <v>314</v>
      </c>
      <c r="H225" s="15">
        <v>25590</v>
      </c>
      <c r="I225" s="1" t="s">
        <v>150</v>
      </c>
      <c r="J225" s="1" t="s">
        <v>151</v>
      </c>
      <c r="K225" s="1" t="s">
        <v>152</v>
      </c>
      <c r="L225" s="15">
        <v>25590</v>
      </c>
      <c r="M225" s="15">
        <v>25590</v>
      </c>
      <c r="N225" s="12">
        <v>3400101074451</v>
      </c>
      <c r="O225" s="1" t="s">
        <v>277</v>
      </c>
      <c r="P225" s="1">
        <v>66049150922</v>
      </c>
      <c r="Q225" s="11">
        <v>24205</v>
      </c>
      <c r="R225" s="11">
        <v>24209</v>
      </c>
    </row>
    <row r="227" spans="1:18" ht="24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32</v>
      </c>
      <c r="G227" s="1" t="s">
        <v>300</v>
      </c>
      <c r="H227" s="15">
        <v>11070</v>
      </c>
      <c r="I227" s="1" t="s">
        <v>150</v>
      </c>
      <c r="J227" s="1" t="s">
        <v>151</v>
      </c>
      <c r="K227" s="1" t="s">
        <v>152</v>
      </c>
      <c r="L227" s="15">
        <v>11070</v>
      </c>
      <c r="M227" s="15">
        <v>11070</v>
      </c>
      <c r="N227" s="12">
        <v>405538000792</v>
      </c>
      <c r="O227" s="1" t="s">
        <v>255</v>
      </c>
      <c r="P227" s="1">
        <v>66049151127</v>
      </c>
      <c r="Q227" s="11">
        <v>24205</v>
      </c>
      <c r="R227" s="11">
        <v>24219</v>
      </c>
    </row>
    <row r="229" spans="1:18" ht="24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32</v>
      </c>
      <c r="G229" s="1" t="s">
        <v>301</v>
      </c>
      <c r="H229" s="15">
        <v>19423</v>
      </c>
      <c r="I229" s="1" t="s">
        <v>150</v>
      </c>
      <c r="J229" s="1" t="s">
        <v>151</v>
      </c>
      <c r="K229" s="1" t="s">
        <v>152</v>
      </c>
      <c r="L229" s="15">
        <v>19423</v>
      </c>
      <c r="M229" s="15">
        <v>19423</v>
      </c>
      <c r="N229" s="12">
        <v>405538000792</v>
      </c>
      <c r="O229" s="1" t="s">
        <v>255</v>
      </c>
      <c r="P229" s="1">
        <v>66049151237</v>
      </c>
      <c r="Q229" s="11">
        <v>24205</v>
      </c>
      <c r="R229" s="11">
        <v>24219</v>
      </c>
    </row>
    <row r="231" spans="1:18" ht="24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32</v>
      </c>
      <c r="G231" s="1" t="s">
        <v>280</v>
      </c>
      <c r="H231" s="15">
        <v>14125</v>
      </c>
      <c r="I231" s="1" t="s">
        <v>150</v>
      </c>
      <c r="J231" s="1" t="s">
        <v>151</v>
      </c>
      <c r="K231" s="1" t="s">
        <v>152</v>
      </c>
      <c r="L231" s="15">
        <v>14125</v>
      </c>
      <c r="M231" s="15">
        <v>14125</v>
      </c>
      <c r="N231" s="12">
        <v>405564006468</v>
      </c>
      <c r="O231" s="1" t="s">
        <v>281</v>
      </c>
      <c r="P231" s="1">
        <v>66049298443</v>
      </c>
      <c r="Q231" s="11">
        <v>24218</v>
      </c>
      <c r="R231" s="11">
        <v>24224</v>
      </c>
    </row>
    <row r="233" spans="1:18" ht="24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32</v>
      </c>
      <c r="G233" s="1" t="s">
        <v>294</v>
      </c>
      <c r="H233" s="15">
        <v>75590</v>
      </c>
      <c r="I233" s="1" t="s">
        <v>150</v>
      </c>
      <c r="J233" s="1" t="s">
        <v>151</v>
      </c>
      <c r="K233" s="1" t="s">
        <v>152</v>
      </c>
      <c r="L233" s="15">
        <v>75590</v>
      </c>
      <c r="M233" s="15">
        <v>75590</v>
      </c>
      <c r="N233" s="12">
        <v>3409900555270</v>
      </c>
      <c r="O233" s="1" t="s">
        <v>269</v>
      </c>
      <c r="P233" s="1">
        <v>66059033996</v>
      </c>
      <c r="Q233" s="11">
        <v>24221</v>
      </c>
      <c r="R233" s="11">
        <v>24233</v>
      </c>
    </row>
    <row r="235" spans="1:18" ht="24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32</v>
      </c>
      <c r="G235" s="1" t="s">
        <v>315</v>
      </c>
      <c r="H235" s="15">
        <v>9900</v>
      </c>
      <c r="I235" s="1" t="s">
        <v>150</v>
      </c>
      <c r="J235" s="1" t="s">
        <v>151</v>
      </c>
      <c r="K235" s="1" t="s">
        <v>152</v>
      </c>
      <c r="L235" s="15">
        <v>9900</v>
      </c>
      <c r="M235" s="15">
        <v>9900</v>
      </c>
      <c r="N235" s="12">
        <v>405538000792</v>
      </c>
      <c r="O235" s="1" t="s">
        <v>255</v>
      </c>
      <c r="P235" s="1">
        <v>66049306123</v>
      </c>
      <c r="Q235" s="11">
        <v>24219</v>
      </c>
      <c r="R235" s="11">
        <v>24225</v>
      </c>
    </row>
    <row r="237" spans="1:18" ht="24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32</v>
      </c>
      <c r="G237" s="1" t="s">
        <v>316</v>
      </c>
      <c r="H237" s="15">
        <v>113500</v>
      </c>
      <c r="I237" s="1" t="s">
        <v>150</v>
      </c>
      <c r="J237" s="1" t="s">
        <v>151</v>
      </c>
      <c r="K237" s="1" t="s">
        <v>152</v>
      </c>
      <c r="L237" s="15">
        <v>113500</v>
      </c>
      <c r="M237" s="15">
        <v>113500</v>
      </c>
      <c r="N237" s="12">
        <v>1411900091890</v>
      </c>
      <c r="O237" s="1" t="s">
        <v>317</v>
      </c>
      <c r="P237" s="1">
        <v>66059000810</v>
      </c>
      <c r="Q237" s="11">
        <v>24225</v>
      </c>
      <c r="R237" s="11">
        <v>24239</v>
      </c>
    </row>
    <row r="239" spans="1:18" ht="24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32</v>
      </c>
      <c r="G239" s="1" t="s">
        <v>293</v>
      </c>
      <c r="H239" s="15">
        <v>64066</v>
      </c>
      <c r="I239" s="1" t="s">
        <v>150</v>
      </c>
      <c r="J239" s="1" t="s">
        <v>151</v>
      </c>
      <c r="K239" s="1" t="s">
        <v>152</v>
      </c>
      <c r="L239" s="15">
        <v>64066</v>
      </c>
      <c r="M239" s="15">
        <v>64066</v>
      </c>
      <c r="N239" s="12">
        <v>405538000792</v>
      </c>
      <c r="O239" s="1" t="s">
        <v>255</v>
      </c>
      <c r="P239" s="1">
        <v>66059260794</v>
      </c>
      <c r="Q239" s="11">
        <v>24244</v>
      </c>
      <c r="R239" s="11">
        <v>24250</v>
      </c>
    </row>
    <row r="241" spans="1:18" ht="24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32</v>
      </c>
      <c r="G241" s="1" t="s">
        <v>292</v>
      </c>
      <c r="H241" s="15">
        <v>26530</v>
      </c>
      <c r="I241" s="1" t="s">
        <v>150</v>
      </c>
      <c r="J241" s="1" t="s">
        <v>151</v>
      </c>
      <c r="K241" s="1" t="s">
        <v>152</v>
      </c>
      <c r="L241" s="15">
        <v>26530</v>
      </c>
      <c r="M241" s="15">
        <v>26530</v>
      </c>
      <c r="N241" s="12">
        <v>405538000792</v>
      </c>
      <c r="O241" s="1" t="s">
        <v>255</v>
      </c>
      <c r="P241" s="1">
        <v>66059435015</v>
      </c>
      <c r="Q241" s="11">
        <v>24250</v>
      </c>
      <c r="R241" s="11">
        <v>24256</v>
      </c>
    </row>
    <row r="243" spans="1:18" ht="24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32</v>
      </c>
      <c r="G243" s="1" t="s">
        <v>318</v>
      </c>
      <c r="H243" s="15">
        <v>66000</v>
      </c>
      <c r="I243" s="1" t="s">
        <v>150</v>
      </c>
      <c r="J243" s="1" t="s">
        <v>151</v>
      </c>
      <c r="K243" s="1" t="s">
        <v>152</v>
      </c>
      <c r="L243" s="15">
        <v>66000</v>
      </c>
      <c r="M243" s="15">
        <v>66000</v>
      </c>
      <c r="N243" s="12">
        <v>3409901017115</v>
      </c>
      <c r="O243" s="1" t="s">
        <v>319</v>
      </c>
      <c r="P243" s="1">
        <v>66059421350</v>
      </c>
      <c r="Q243" s="11">
        <v>24252</v>
      </c>
      <c r="R243" s="11">
        <v>24254</v>
      </c>
    </row>
    <row r="245" spans="1:18" ht="24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32</v>
      </c>
      <c r="G245" s="1" t="s">
        <v>320</v>
      </c>
      <c r="H245" s="15">
        <v>42660</v>
      </c>
      <c r="I245" s="1" t="s">
        <v>150</v>
      </c>
      <c r="J245" s="1" t="s">
        <v>151</v>
      </c>
      <c r="K245" s="1" t="s">
        <v>152</v>
      </c>
      <c r="L245" s="15">
        <v>42660</v>
      </c>
      <c r="M245" s="15">
        <v>42660</v>
      </c>
      <c r="N245" s="12">
        <v>403539000051</v>
      </c>
      <c r="O245" s="1" t="s">
        <v>260</v>
      </c>
      <c r="P245" s="1">
        <v>66059449790</v>
      </c>
      <c r="Q245" s="11">
        <v>24252</v>
      </c>
      <c r="R245" s="11">
        <v>24256</v>
      </c>
    </row>
    <row r="247" spans="1:18" ht="24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32</v>
      </c>
      <c r="G247" s="1" t="s">
        <v>321</v>
      </c>
      <c r="H247" s="15">
        <v>9460</v>
      </c>
      <c r="I247" s="1" t="s">
        <v>150</v>
      </c>
      <c r="J247" s="1" t="s">
        <v>151</v>
      </c>
      <c r="K247" s="1" t="s">
        <v>152</v>
      </c>
      <c r="L247" s="15">
        <v>9460</v>
      </c>
      <c r="M247" s="15">
        <v>9460</v>
      </c>
      <c r="N247" s="12">
        <v>405538000792</v>
      </c>
      <c r="O247" s="1" t="s">
        <v>255</v>
      </c>
      <c r="P247" s="1">
        <v>66069093513</v>
      </c>
      <c r="Q247" s="11">
        <v>24258</v>
      </c>
      <c r="R247" s="11">
        <v>24262</v>
      </c>
    </row>
    <row r="249" spans="1:18" ht="24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32</v>
      </c>
      <c r="G249" s="1" t="s">
        <v>322</v>
      </c>
      <c r="H249" s="15">
        <v>40200</v>
      </c>
      <c r="I249" s="1" t="s">
        <v>150</v>
      </c>
      <c r="J249" s="1" t="s">
        <v>151</v>
      </c>
      <c r="K249" s="1" t="s">
        <v>152</v>
      </c>
      <c r="L249" s="15">
        <v>40200</v>
      </c>
      <c r="M249" s="15">
        <v>40200</v>
      </c>
      <c r="N249" s="12">
        <v>3800700155136</v>
      </c>
      <c r="O249" s="1" t="s">
        <v>323</v>
      </c>
      <c r="P249" s="1">
        <v>66069093307</v>
      </c>
      <c r="Q249" s="11">
        <v>24266</v>
      </c>
      <c r="R249" s="11">
        <v>24280</v>
      </c>
    </row>
    <row r="251" spans="1:18" ht="24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32</v>
      </c>
      <c r="G251" s="1" t="s">
        <v>322</v>
      </c>
      <c r="H251" s="15">
        <v>48000</v>
      </c>
      <c r="I251" s="1" t="s">
        <v>150</v>
      </c>
      <c r="J251" s="1" t="s">
        <v>151</v>
      </c>
      <c r="K251" s="1" t="s">
        <v>152</v>
      </c>
      <c r="L251" s="15">
        <v>48000</v>
      </c>
      <c r="M251" s="15">
        <v>48000</v>
      </c>
      <c r="N251" s="12">
        <v>3800700155136</v>
      </c>
      <c r="O251" s="1" t="s">
        <v>323</v>
      </c>
      <c r="P251" s="1">
        <v>66069117710</v>
      </c>
      <c r="Q251" s="11">
        <v>24266</v>
      </c>
      <c r="R251" s="11">
        <v>24280</v>
      </c>
    </row>
    <row r="253" spans="1:18" ht="24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32</v>
      </c>
      <c r="G253" s="1" t="s">
        <v>324</v>
      </c>
      <c r="H253" s="15">
        <v>48000</v>
      </c>
      <c r="I253" s="1" t="s">
        <v>150</v>
      </c>
      <c r="J253" s="1" t="s">
        <v>151</v>
      </c>
      <c r="K253" s="1" t="s">
        <v>152</v>
      </c>
      <c r="L253" s="15">
        <v>48000</v>
      </c>
      <c r="M253" s="15">
        <v>48000</v>
      </c>
      <c r="N253" s="12">
        <v>3800700155136</v>
      </c>
      <c r="O253" s="1" t="s">
        <v>323</v>
      </c>
      <c r="P253" s="1">
        <v>66069368215</v>
      </c>
      <c r="Q253" s="11">
        <v>24275</v>
      </c>
      <c r="R253" s="11">
        <v>24289</v>
      </c>
    </row>
    <row r="255" spans="1:18" ht="24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32</v>
      </c>
      <c r="G255" s="1" t="s">
        <v>325</v>
      </c>
      <c r="H255" s="15">
        <v>7000</v>
      </c>
      <c r="I255" s="1" t="s">
        <v>150</v>
      </c>
      <c r="J255" s="1" t="s">
        <v>151</v>
      </c>
      <c r="K255" s="1" t="s">
        <v>152</v>
      </c>
      <c r="L255" s="15">
        <v>7000</v>
      </c>
      <c r="M255" s="15">
        <v>7000</v>
      </c>
      <c r="N255" s="12">
        <v>403542000490</v>
      </c>
      <c r="O255" s="1" t="s">
        <v>326</v>
      </c>
      <c r="P255" s="1">
        <v>6609352449</v>
      </c>
      <c r="Q255" s="11">
        <v>24279</v>
      </c>
      <c r="R255" s="11">
        <v>24293</v>
      </c>
    </row>
    <row r="257" spans="1:18" ht="24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32</v>
      </c>
      <c r="G257" s="1" t="s">
        <v>327</v>
      </c>
      <c r="H257" s="15">
        <v>40000</v>
      </c>
      <c r="I257" s="1" t="s">
        <v>150</v>
      </c>
      <c r="J257" s="1" t="s">
        <v>151</v>
      </c>
      <c r="K257" s="1" t="s">
        <v>152</v>
      </c>
      <c r="L257" s="15">
        <v>40000</v>
      </c>
      <c r="M257" s="15">
        <v>40000</v>
      </c>
      <c r="N257" s="12">
        <v>3800700155136</v>
      </c>
      <c r="O257" s="1" t="s">
        <v>323</v>
      </c>
      <c r="P257" s="1">
        <v>66069374589</v>
      </c>
      <c r="Q257" s="11">
        <v>24279</v>
      </c>
      <c r="R257" s="11">
        <v>24285</v>
      </c>
    </row>
    <row r="259" spans="1:18" ht="24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32</v>
      </c>
      <c r="G259" s="1" t="s">
        <v>300</v>
      </c>
      <c r="H259" s="15">
        <v>13230</v>
      </c>
      <c r="I259" s="1" t="s">
        <v>150</v>
      </c>
      <c r="J259" s="1" t="s">
        <v>151</v>
      </c>
      <c r="K259" s="1" t="s">
        <v>152</v>
      </c>
      <c r="L259" s="15">
        <v>13230</v>
      </c>
      <c r="M259" s="15">
        <v>13230</v>
      </c>
      <c r="N259" s="12">
        <v>405538000792</v>
      </c>
      <c r="O259" s="1" t="s">
        <v>255</v>
      </c>
      <c r="P259" s="1">
        <v>66069393249</v>
      </c>
      <c r="Q259" s="11">
        <v>24280</v>
      </c>
      <c r="R259" s="11">
        <v>24286</v>
      </c>
    </row>
    <row r="261" spans="1:18" ht="24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32</v>
      </c>
      <c r="G261" s="1" t="s">
        <v>328</v>
      </c>
      <c r="H261" s="15">
        <v>40112</v>
      </c>
      <c r="I261" s="1" t="s">
        <v>150</v>
      </c>
      <c r="J261" s="1" t="s">
        <v>151</v>
      </c>
      <c r="K261" s="1" t="s">
        <v>152</v>
      </c>
      <c r="L261" s="15">
        <v>40112</v>
      </c>
      <c r="M261" s="15">
        <v>40112</v>
      </c>
      <c r="N261" s="12">
        <v>105562104619</v>
      </c>
      <c r="O261" s="1" t="s">
        <v>329</v>
      </c>
      <c r="P261" s="1">
        <v>66069395222</v>
      </c>
      <c r="Q261" s="11">
        <v>24280</v>
      </c>
      <c r="R261" s="11">
        <v>24294</v>
      </c>
    </row>
    <row r="263" spans="1:18" ht="24">
      <c r="A263" s="1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32</v>
      </c>
      <c r="G263" s="1" t="s">
        <v>330</v>
      </c>
      <c r="H263" s="15">
        <v>32000</v>
      </c>
      <c r="I263" s="1" t="s">
        <v>150</v>
      </c>
      <c r="J263" s="1" t="s">
        <v>151</v>
      </c>
      <c r="K263" s="1" t="s">
        <v>152</v>
      </c>
      <c r="L263" s="15">
        <v>32000</v>
      </c>
      <c r="M263" s="15">
        <v>32000</v>
      </c>
      <c r="N263" s="12">
        <v>3800700155136</v>
      </c>
      <c r="O263" s="1" t="s">
        <v>323</v>
      </c>
      <c r="P263" s="1">
        <v>66069399999</v>
      </c>
      <c r="Q263" s="11">
        <v>24280</v>
      </c>
      <c r="R263" s="11">
        <v>24286</v>
      </c>
    </row>
    <row r="265" spans="1:18" ht="24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32</v>
      </c>
      <c r="G265" s="1" t="s">
        <v>331</v>
      </c>
      <c r="H265" s="15">
        <v>32000</v>
      </c>
      <c r="I265" s="1" t="s">
        <v>150</v>
      </c>
      <c r="J265" s="1" t="s">
        <v>151</v>
      </c>
      <c r="K265" s="1" t="s">
        <v>152</v>
      </c>
      <c r="L265" s="15">
        <v>32000</v>
      </c>
      <c r="M265" s="15">
        <v>32000</v>
      </c>
      <c r="N265" s="12">
        <v>3800700155136</v>
      </c>
      <c r="O265" s="1" t="s">
        <v>323</v>
      </c>
      <c r="P265" s="1">
        <v>66069458475</v>
      </c>
      <c r="Q265" s="11">
        <v>24281</v>
      </c>
      <c r="R265" s="11">
        <v>24287</v>
      </c>
    </row>
    <row r="267" spans="1:18" ht="24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32</v>
      </c>
      <c r="G267" s="1" t="s">
        <v>302</v>
      </c>
      <c r="H267" s="15">
        <v>27735</v>
      </c>
      <c r="I267" s="1" t="s">
        <v>150</v>
      </c>
      <c r="J267" s="1" t="s">
        <v>151</v>
      </c>
      <c r="K267" s="1" t="s">
        <v>152</v>
      </c>
      <c r="L267" s="15">
        <v>27735</v>
      </c>
      <c r="M267" s="15">
        <v>27735</v>
      </c>
      <c r="N267" s="12">
        <v>403539000051</v>
      </c>
      <c r="O267" s="1" t="s">
        <v>260</v>
      </c>
      <c r="P267" s="1">
        <v>66069550979</v>
      </c>
      <c r="Q267" s="11">
        <v>24286</v>
      </c>
      <c r="R267" s="11">
        <v>24290</v>
      </c>
    </row>
    <row r="269" spans="1:18" ht="24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32</v>
      </c>
      <c r="G269" s="1" t="s">
        <v>296</v>
      </c>
      <c r="H269" s="15">
        <v>79219</v>
      </c>
      <c r="I269" s="1" t="s">
        <v>150</v>
      </c>
      <c r="J269" s="1" t="s">
        <v>151</v>
      </c>
      <c r="K269" s="1" t="s">
        <v>152</v>
      </c>
      <c r="L269" s="15">
        <v>79219</v>
      </c>
      <c r="M269" s="15">
        <v>79219</v>
      </c>
      <c r="N269" s="12">
        <v>405538000792</v>
      </c>
      <c r="O269" s="1" t="s">
        <v>255</v>
      </c>
      <c r="P269" s="1">
        <v>66089616923</v>
      </c>
      <c r="Q269" s="11">
        <v>24287</v>
      </c>
      <c r="R269" s="11">
        <v>24289</v>
      </c>
    </row>
    <row r="271" spans="1:18" ht="24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32</v>
      </c>
      <c r="G271" s="1" t="s">
        <v>332</v>
      </c>
      <c r="H271" s="15">
        <v>7000</v>
      </c>
      <c r="I271" s="1" t="s">
        <v>150</v>
      </c>
      <c r="J271" s="1" t="s">
        <v>151</v>
      </c>
      <c r="K271" s="1" t="s">
        <v>152</v>
      </c>
      <c r="L271" s="15">
        <v>7000</v>
      </c>
      <c r="M271" s="15">
        <v>7000</v>
      </c>
      <c r="N271" s="12">
        <v>3410401305831</v>
      </c>
      <c r="O271" s="1" t="s">
        <v>333</v>
      </c>
      <c r="P271" s="1">
        <v>66079178156</v>
      </c>
      <c r="Q271" s="11">
        <v>24296</v>
      </c>
      <c r="R271" s="11">
        <v>24300</v>
      </c>
    </row>
    <row r="273" spans="1:18" ht="24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32</v>
      </c>
      <c r="G273" s="1" t="s">
        <v>334</v>
      </c>
      <c r="H273" s="15">
        <v>3500</v>
      </c>
      <c r="I273" s="1" t="s">
        <v>150</v>
      </c>
      <c r="J273" s="1" t="s">
        <v>151</v>
      </c>
      <c r="K273" s="1" t="s">
        <v>152</v>
      </c>
      <c r="L273" s="15">
        <v>3500</v>
      </c>
      <c r="M273" s="15">
        <v>3500</v>
      </c>
      <c r="N273" s="12">
        <v>3400100366865</v>
      </c>
      <c r="O273" s="1" t="s">
        <v>335</v>
      </c>
      <c r="P273" s="30" t="s">
        <v>336</v>
      </c>
      <c r="Q273" s="11">
        <v>24299</v>
      </c>
      <c r="R273" s="11">
        <v>24302</v>
      </c>
    </row>
    <row r="275" spans="1:18" ht="24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32</v>
      </c>
      <c r="G275" s="1" t="s">
        <v>337</v>
      </c>
      <c r="H275" s="15">
        <v>13800</v>
      </c>
      <c r="I275" s="1" t="s">
        <v>150</v>
      </c>
      <c r="J275" s="1" t="s">
        <v>151</v>
      </c>
      <c r="K275" s="1" t="s">
        <v>152</v>
      </c>
      <c r="L275" s="15">
        <v>13800</v>
      </c>
      <c r="M275" s="15">
        <v>13800</v>
      </c>
      <c r="N275" s="12">
        <v>2409900028522</v>
      </c>
      <c r="O275" s="1" t="s">
        <v>338</v>
      </c>
      <c r="P275" s="1">
        <v>66079262917</v>
      </c>
      <c r="Q275" s="11">
        <v>24301</v>
      </c>
      <c r="R275" s="11">
        <v>24307</v>
      </c>
    </row>
    <row r="277" spans="1:18" ht="24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32</v>
      </c>
      <c r="G277" s="1" t="s">
        <v>334</v>
      </c>
      <c r="H277" s="15">
        <v>7000</v>
      </c>
      <c r="I277" s="1" t="s">
        <v>150</v>
      </c>
      <c r="J277" s="1" t="s">
        <v>151</v>
      </c>
      <c r="K277" s="1" t="s">
        <v>152</v>
      </c>
      <c r="L277" s="15">
        <v>7000</v>
      </c>
      <c r="M277" s="15">
        <v>7000</v>
      </c>
      <c r="N277" s="12">
        <v>3400100366865</v>
      </c>
      <c r="O277" s="1" t="s">
        <v>335</v>
      </c>
      <c r="P277" s="1">
        <v>66079244727</v>
      </c>
      <c r="Q277" s="11">
        <v>24301</v>
      </c>
      <c r="R277" s="11">
        <v>24303</v>
      </c>
    </row>
    <row r="279" spans="1:18" ht="24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32</v>
      </c>
      <c r="G279" s="1" t="s">
        <v>339</v>
      </c>
      <c r="H279" s="15">
        <v>3300</v>
      </c>
      <c r="I279" s="1" t="s">
        <v>150</v>
      </c>
      <c r="J279" s="1" t="s">
        <v>151</v>
      </c>
      <c r="K279" s="1" t="s">
        <v>152</v>
      </c>
      <c r="L279" s="15">
        <v>3300</v>
      </c>
      <c r="M279" s="15">
        <v>3300</v>
      </c>
      <c r="N279" s="12">
        <v>3800700155136</v>
      </c>
      <c r="O279" s="1" t="s">
        <v>323</v>
      </c>
      <c r="P279" s="30" t="s">
        <v>336</v>
      </c>
      <c r="Q279" s="11">
        <v>24301</v>
      </c>
      <c r="R279" s="11">
        <v>24303</v>
      </c>
    </row>
    <row r="281" spans="1:18" ht="24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32</v>
      </c>
      <c r="G281" s="1" t="s">
        <v>340</v>
      </c>
      <c r="H281" s="15">
        <v>12820</v>
      </c>
      <c r="I281" s="1" t="s">
        <v>150</v>
      </c>
      <c r="J281" s="1" t="s">
        <v>151</v>
      </c>
      <c r="K281" s="1" t="s">
        <v>152</v>
      </c>
      <c r="L281" s="15">
        <v>12820</v>
      </c>
      <c r="M281" s="15">
        <v>12820</v>
      </c>
      <c r="N281" s="12">
        <v>405538000792</v>
      </c>
      <c r="O281" s="1" t="s">
        <v>255</v>
      </c>
      <c r="P281" s="1">
        <v>66079381952</v>
      </c>
      <c r="Q281" s="11">
        <v>24303</v>
      </c>
      <c r="R281" s="11">
        <v>24305</v>
      </c>
    </row>
    <row r="283" spans="1:18" ht="24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32</v>
      </c>
      <c r="G283" s="1" t="s">
        <v>341</v>
      </c>
      <c r="H283" s="15">
        <v>8700</v>
      </c>
      <c r="I283" s="1" t="s">
        <v>150</v>
      </c>
      <c r="J283" s="1" t="s">
        <v>151</v>
      </c>
      <c r="K283" s="1" t="s">
        <v>152</v>
      </c>
      <c r="L283" s="15">
        <v>8700</v>
      </c>
      <c r="M283" s="15">
        <v>8700</v>
      </c>
      <c r="N283" s="12">
        <v>403564003939</v>
      </c>
      <c r="O283" s="1" t="s">
        <v>342</v>
      </c>
      <c r="P283" s="1">
        <v>66079404692</v>
      </c>
      <c r="Q283" s="11">
        <v>24303</v>
      </c>
      <c r="R283" s="11">
        <v>24305</v>
      </c>
    </row>
    <row r="285" spans="1:18" ht="24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32</v>
      </c>
      <c r="G285" s="1" t="s">
        <v>343</v>
      </c>
      <c r="H285" s="15">
        <v>23160</v>
      </c>
      <c r="I285" s="1" t="s">
        <v>150</v>
      </c>
      <c r="J285" s="1" t="s">
        <v>151</v>
      </c>
      <c r="K285" s="1" t="s">
        <v>152</v>
      </c>
      <c r="L285" s="15">
        <v>23160</v>
      </c>
      <c r="M285" s="15">
        <v>23160</v>
      </c>
      <c r="N285" s="12">
        <v>1440500156551</v>
      </c>
      <c r="O285" s="1" t="s">
        <v>344</v>
      </c>
      <c r="P285" s="1">
        <v>66079404692</v>
      </c>
      <c r="Q285" s="11">
        <v>24306</v>
      </c>
      <c r="R285" s="11">
        <v>24308</v>
      </c>
    </row>
    <row r="287" spans="1:18" ht="24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32</v>
      </c>
      <c r="G287" s="1" t="s">
        <v>339</v>
      </c>
      <c r="H287" s="15">
        <v>24500</v>
      </c>
      <c r="I287" s="1" t="s">
        <v>150</v>
      </c>
      <c r="J287" s="1" t="s">
        <v>151</v>
      </c>
      <c r="K287" s="1" t="s">
        <v>152</v>
      </c>
      <c r="L287" s="15">
        <v>24500</v>
      </c>
      <c r="M287" s="15">
        <v>24500</v>
      </c>
      <c r="N287" s="12">
        <v>3409900555270</v>
      </c>
      <c r="O287" s="1" t="s">
        <v>269</v>
      </c>
      <c r="P287" s="1">
        <v>66079540906</v>
      </c>
      <c r="Q287" s="11">
        <v>24313</v>
      </c>
      <c r="R287" s="11">
        <v>24317</v>
      </c>
    </row>
    <row r="289" spans="1:18" ht="24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32</v>
      </c>
      <c r="G289" s="1" t="s">
        <v>345</v>
      </c>
      <c r="H289" s="15">
        <v>12300</v>
      </c>
      <c r="I289" s="1" t="s">
        <v>150</v>
      </c>
      <c r="J289" s="1" t="s">
        <v>151</v>
      </c>
      <c r="K289" s="1" t="s">
        <v>152</v>
      </c>
      <c r="L289" s="15">
        <v>12300</v>
      </c>
      <c r="M289" s="15">
        <v>12300</v>
      </c>
      <c r="N289" s="12">
        <v>2409900028522</v>
      </c>
      <c r="O289" s="1" t="s">
        <v>338</v>
      </c>
      <c r="P289" s="1">
        <v>66079582812</v>
      </c>
      <c r="Q289" s="11">
        <v>24314</v>
      </c>
      <c r="R289" s="11">
        <v>24320</v>
      </c>
    </row>
    <row r="291" spans="1:18" ht="24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32</v>
      </c>
      <c r="G291" s="1" t="s">
        <v>346</v>
      </c>
      <c r="H291" s="15">
        <v>3500</v>
      </c>
      <c r="I291" s="1" t="s">
        <v>150</v>
      </c>
      <c r="J291" s="1" t="s">
        <v>151</v>
      </c>
      <c r="K291" s="1" t="s">
        <v>152</v>
      </c>
      <c r="L291" s="15">
        <v>3500</v>
      </c>
      <c r="M291" s="15">
        <v>3500</v>
      </c>
      <c r="N291" s="12">
        <v>2409900028522</v>
      </c>
      <c r="O291" s="1" t="s">
        <v>338</v>
      </c>
      <c r="P291" s="30" t="s">
        <v>336</v>
      </c>
      <c r="Q291" s="11">
        <v>24314</v>
      </c>
      <c r="R291" s="11">
        <v>24320</v>
      </c>
    </row>
    <row r="293" spans="1:18" ht="24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32</v>
      </c>
      <c r="G293" s="1" t="s">
        <v>339</v>
      </c>
      <c r="H293" s="15">
        <v>4800</v>
      </c>
      <c r="I293" s="1" t="s">
        <v>150</v>
      </c>
      <c r="J293" s="1" t="s">
        <v>151</v>
      </c>
      <c r="K293" s="1" t="s">
        <v>152</v>
      </c>
      <c r="L293" s="15">
        <v>4800</v>
      </c>
      <c r="M293" s="15">
        <v>4800</v>
      </c>
      <c r="N293" s="12">
        <v>3800700155136</v>
      </c>
      <c r="O293" s="1" t="s">
        <v>323</v>
      </c>
      <c r="P293" s="30" t="s">
        <v>336</v>
      </c>
      <c r="Q293" s="11">
        <v>24314</v>
      </c>
      <c r="R293" s="11">
        <v>24319</v>
      </c>
    </row>
    <row r="295" spans="1:18" ht="24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32</v>
      </c>
      <c r="G295" s="1" t="s">
        <v>280</v>
      </c>
      <c r="H295" s="15">
        <v>22275</v>
      </c>
      <c r="I295" s="1" t="s">
        <v>150</v>
      </c>
      <c r="J295" s="1" t="s">
        <v>151</v>
      </c>
      <c r="K295" s="1" t="s">
        <v>152</v>
      </c>
      <c r="L295" s="15">
        <v>22275</v>
      </c>
      <c r="M295" s="15">
        <v>22275</v>
      </c>
      <c r="N295" s="12">
        <v>405564006468</v>
      </c>
      <c r="O295" s="1" t="s">
        <v>281</v>
      </c>
      <c r="P295" s="1">
        <v>66089014127</v>
      </c>
      <c r="Q295" s="11">
        <v>24316</v>
      </c>
      <c r="R295" s="11">
        <v>24322</v>
      </c>
    </row>
    <row r="297" spans="1:18" ht="24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32</v>
      </c>
      <c r="G297" s="1" t="s">
        <v>334</v>
      </c>
      <c r="H297" s="15">
        <v>4350</v>
      </c>
      <c r="I297" s="1" t="s">
        <v>150</v>
      </c>
      <c r="J297" s="1" t="s">
        <v>151</v>
      </c>
      <c r="K297" s="1" t="s">
        <v>152</v>
      </c>
      <c r="L297" s="15">
        <v>4350</v>
      </c>
      <c r="M297" s="15">
        <v>4350</v>
      </c>
      <c r="N297" s="12">
        <v>1440500156551</v>
      </c>
      <c r="O297" s="1" t="s">
        <v>344</v>
      </c>
      <c r="P297" s="30" t="s">
        <v>336</v>
      </c>
      <c r="Q297" s="11">
        <v>24322</v>
      </c>
      <c r="R297" s="11">
        <v>24325</v>
      </c>
    </row>
    <row r="299" spans="1:18" ht="24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32</v>
      </c>
      <c r="G299" s="1" t="s">
        <v>303</v>
      </c>
      <c r="H299" s="15">
        <v>11600</v>
      </c>
      <c r="I299" s="1" t="s">
        <v>150</v>
      </c>
      <c r="J299" s="1" t="s">
        <v>151</v>
      </c>
      <c r="K299" s="1" t="s">
        <v>152</v>
      </c>
      <c r="L299" s="15">
        <v>11600</v>
      </c>
      <c r="M299" s="15">
        <v>11600</v>
      </c>
      <c r="N299" s="12">
        <v>403552001430</v>
      </c>
      <c r="O299" s="1" t="s">
        <v>295</v>
      </c>
      <c r="P299" s="1">
        <v>66089072129</v>
      </c>
      <c r="Q299" s="11">
        <v>24324</v>
      </c>
      <c r="R299" s="11">
        <v>24326</v>
      </c>
    </row>
    <row r="301" spans="1:18" ht="24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32</v>
      </c>
      <c r="G301" s="1" t="s">
        <v>303</v>
      </c>
      <c r="H301" s="15">
        <v>9600</v>
      </c>
      <c r="I301" s="1" t="s">
        <v>150</v>
      </c>
      <c r="J301" s="1" t="s">
        <v>151</v>
      </c>
      <c r="K301" s="1" t="s">
        <v>152</v>
      </c>
      <c r="L301" s="15">
        <v>9600</v>
      </c>
      <c r="M301" s="15">
        <v>9600</v>
      </c>
      <c r="N301" s="12">
        <v>3800700155136</v>
      </c>
      <c r="O301" s="1" t="s">
        <v>323</v>
      </c>
      <c r="P301" s="1">
        <v>66089070937</v>
      </c>
      <c r="Q301" s="11">
        <v>24324</v>
      </c>
      <c r="R301" s="11">
        <v>24326</v>
      </c>
    </row>
    <row r="303" spans="1:18" ht="24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32</v>
      </c>
      <c r="G303" s="1" t="s">
        <v>347</v>
      </c>
      <c r="H303" s="15">
        <v>18245</v>
      </c>
      <c r="I303" s="1" t="s">
        <v>150</v>
      </c>
      <c r="J303" s="1" t="s">
        <v>151</v>
      </c>
      <c r="K303" s="1" t="s">
        <v>152</v>
      </c>
      <c r="L303" s="15">
        <v>18245</v>
      </c>
      <c r="M303" s="15">
        <v>18245</v>
      </c>
      <c r="N303" s="12">
        <v>405538000792</v>
      </c>
      <c r="O303" s="1" t="s">
        <v>255</v>
      </c>
      <c r="P303" s="1">
        <v>66089163677</v>
      </c>
      <c r="Q303" s="11">
        <v>24329</v>
      </c>
      <c r="R303" s="11">
        <v>24330</v>
      </c>
    </row>
    <row r="305" spans="1:18" ht="24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32</v>
      </c>
      <c r="G305" s="1" t="s">
        <v>299</v>
      </c>
      <c r="H305" s="15">
        <v>1950</v>
      </c>
      <c r="I305" s="1" t="s">
        <v>150</v>
      </c>
      <c r="J305" s="1" t="s">
        <v>151</v>
      </c>
      <c r="K305" s="1" t="s">
        <v>152</v>
      </c>
      <c r="L305" s="15">
        <v>1950</v>
      </c>
      <c r="M305" s="15">
        <v>1950</v>
      </c>
      <c r="N305" s="12">
        <v>3800700155136</v>
      </c>
      <c r="O305" s="1" t="s">
        <v>323</v>
      </c>
      <c r="P305" s="30" t="s">
        <v>336</v>
      </c>
      <c r="Q305" s="11">
        <v>24329</v>
      </c>
      <c r="R305" s="11">
        <v>24332</v>
      </c>
    </row>
    <row r="307" spans="1:18" ht="24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32</v>
      </c>
      <c r="G307" s="1" t="s">
        <v>348</v>
      </c>
      <c r="H307" s="15">
        <v>24000</v>
      </c>
      <c r="I307" s="1" t="s">
        <v>150</v>
      </c>
      <c r="J307" s="1" t="s">
        <v>151</v>
      </c>
      <c r="K307" s="1" t="s">
        <v>152</v>
      </c>
      <c r="L307" s="15">
        <v>24000</v>
      </c>
      <c r="M307" s="15">
        <v>24000</v>
      </c>
      <c r="N307" s="12">
        <v>1440500156551</v>
      </c>
      <c r="O307" s="1" t="s">
        <v>344</v>
      </c>
      <c r="P307" s="1">
        <v>66089225569</v>
      </c>
      <c r="Q307" s="11">
        <v>24330</v>
      </c>
      <c r="R307" s="11">
        <v>24331</v>
      </c>
    </row>
    <row r="309" spans="1:18" ht="24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32</v>
      </c>
      <c r="G309" s="1" t="s">
        <v>349</v>
      </c>
      <c r="H309" s="15">
        <v>8170</v>
      </c>
      <c r="I309" s="1" t="s">
        <v>150</v>
      </c>
      <c r="J309" s="1" t="s">
        <v>151</v>
      </c>
      <c r="K309" s="1" t="s">
        <v>152</v>
      </c>
      <c r="L309" s="15">
        <v>8170</v>
      </c>
      <c r="M309" s="15">
        <v>8170</v>
      </c>
      <c r="N309" s="12">
        <v>405538000792</v>
      </c>
      <c r="O309" s="1" t="s">
        <v>255</v>
      </c>
      <c r="P309" s="1">
        <v>66089533625</v>
      </c>
      <c r="Q309" s="11">
        <v>24344</v>
      </c>
      <c r="R309" s="11">
        <v>24346</v>
      </c>
    </row>
    <row r="311" spans="1:18" ht="24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32</v>
      </c>
      <c r="G311" s="1" t="s">
        <v>320</v>
      </c>
      <c r="H311" s="15">
        <v>12510</v>
      </c>
      <c r="I311" s="1" t="s">
        <v>150</v>
      </c>
      <c r="J311" s="1" t="s">
        <v>151</v>
      </c>
      <c r="K311" s="1" t="s">
        <v>152</v>
      </c>
      <c r="L311" s="15">
        <v>12510</v>
      </c>
      <c r="M311" s="15">
        <v>12510</v>
      </c>
      <c r="N311" s="12">
        <v>403539000051</v>
      </c>
      <c r="O311" s="1" t="s">
        <v>260</v>
      </c>
      <c r="P311" s="1">
        <v>66089603352</v>
      </c>
      <c r="Q311" s="11">
        <v>24345</v>
      </c>
      <c r="R311" s="11">
        <v>24349</v>
      </c>
    </row>
    <row r="313" spans="1:18" ht="24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32</v>
      </c>
      <c r="G313" s="1" t="s">
        <v>350</v>
      </c>
      <c r="H313" s="15">
        <v>3500</v>
      </c>
      <c r="I313" s="1" t="s">
        <v>150</v>
      </c>
      <c r="J313" s="1" t="s">
        <v>151</v>
      </c>
      <c r="K313" s="1" t="s">
        <v>152</v>
      </c>
      <c r="L313" s="15">
        <v>3500</v>
      </c>
      <c r="M313" s="15">
        <v>3500</v>
      </c>
      <c r="N313" s="12">
        <v>405562004221</v>
      </c>
      <c r="O313" s="1" t="s">
        <v>351</v>
      </c>
      <c r="P313" s="30" t="s">
        <v>336</v>
      </c>
      <c r="Q313" s="11">
        <v>24344</v>
      </c>
      <c r="R313" s="11">
        <v>24347</v>
      </c>
    </row>
    <row r="315" spans="1:18" ht="24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32</v>
      </c>
      <c r="G315" s="1" t="s">
        <v>352</v>
      </c>
      <c r="H315" s="15">
        <v>15000</v>
      </c>
      <c r="I315" s="1" t="s">
        <v>150</v>
      </c>
      <c r="J315" s="1" t="s">
        <v>151</v>
      </c>
      <c r="K315" s="1" t="s">
        <v>152</v>
      </c>
      <c r="L315" s="15">
        <v>15000</v>
      </c>
      <c r="M315" s="15">
        <v>15000</v>
      </c>
      <c r="N315" s="12">
        <v>3409900024207</v>
      </c>
      <c r="O315" s="1" t="s">
        <v>354</v>
      </c>
      <c r="P315" s="1">
        <v>66089616901</v>
      </c>
      <c r="Q315" s="11">
        <v>24348</v>
      </c>
      <c r="R315" s="11">
        <v>24350</v>
      </c>
    </row>
    <row r="317" spans="1:18" ht="24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32</v>
      </c>
      <c r="G317" s="1" t="s">
        <v>353</v>
      </c>
      <c r="H317" s="15">
        <v>29195</v>
      </c>
      <c r="I317" s="1" t="s">
        <v>150</v>
      </c>
      <c r="J317" s="1" t="s">
        <v>151</v>
      </c>
      <c r="K317" s="1" t="s">
        <v>152</v>
      </c>
      <c r="L317" s="15">
        <v>29195</v>
      </c>
      <c r="M317" s="15">
        <v>29195</v>
      </c>
      <c r="N317" s="12">
        <v>405538000792</v>
      </c>
      <c r="O317" s="1" t="s">
        <v>255</v>
      </c>
      <c r="P317" s="1">
        <v>66089641359</v>
      </c>
      <c r="Q317" s="11">
        <v>24349</v>
      </c>
      <c r="R317" s="11">
        <v>24351</v>
      </c>
    </row>
    <row r="319" spans="1:18" ht="24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32</v>
      </c>
      <c r="G319" s="1" t="s">
        <v>302</v>
      </c>
      <c r="H319" s="15">
        <v>48380</v>
      </c>
      <c r="I319" s="1" t="s">
        <v>150</v>
      </c>
      <c r="J319" s="1" t="s">
        <v>151</v>
      </c>
      <c r="K319" s="1" t="s">
        <v>152</v>
      </c>
      <c r="L319" s="15">
        <v>48380</v>
      </c>
      <c r="M319" s="15">
        <v>48380</v>
      </c>
      <c r="N319" s="12">
        <v>403539000051</v>
      </c>
      <c r="O319" s="1" t="s">
        <v>260</v>
      </c>
      <c r="P319" s="1">
        <v>66099055396</v>
      </c>
      <c r="Q319" s="11">
        <v>24349</v>
      </c>
      <c r="R319" s="11">
        <v>24353</v>
      </c>
    </row>
    <row r="321" spans="1:18" ht="24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32</v>
      </c>
      <c r="G321" s="1" t="s">
        <v>320</v>
      </c>
      <c r="H321" s="15">
        <v>9600</v>
      </c>
      <c r="I321" s="1" t="s">
        <v>150</v>
      </c>
      <c r="J321" s="1" t="s">
        <v>151</v>
      </c>
      <c r="K321" s="1" t="s">
        <v>152</v>
      </c>
      <c r="L321" s="15">
        <v>9600</v>
      </c>
      <c r="M321" s="15">
        <v>9600</v>
      </c>
      <c r="N321" s="12">
        <v>403539000051</v>
      </c>
      <c r="O321" s="1" t="s">
        <v>260</v>
      </c>
      <c r="P321" s="1">
        <v>66099046477</v>
      </c>
      <c r="Q321" s="11">
        <v>24349</v>
      </c>
      <c r="R321" s="11">
        <v>24352</v>
      </c>
    </row>
    <row r="323" spans="1:18" ht="24">
      <c r="A323" s="1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32</v>
      </c>
      <c r="G323" s="1" t="s">
        <v>318</v>
      </c>
      <c r="H323" s="15">
        <v>120000</v>
      </c>
      <c r="I323" s="1" t="s">
        <v>150</v>
      </c>
      <c r="J323" s="1" t="s">
        <v>151</v>
      </c>
      <c r="K323" s="1" t="s">
        <v>152</v>
      </c>
      <c r="L323" s="15">
        <v>120000</v>
      </c>
      <c r="M323" s="15">
        <v>120000</v>
      </c>
      <c r="N323" s="12">
        <v>3409901017115</v>
      </c>
      <c r="O323" s="1" t="s">
        <v>319</v>
      </c>
      <c r="P323" s="1">
        <v>66099009853</v>
      </c>
      <c r="Q323" s="11">
        <v>24350</v>
      </c>
      <c r="R323" s="11">
        <v>24352</v>
      </c>
    </row>
    <row r="325" spans="1:18" ht="24">
      <c r="A325" s="1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32</v>
      </c>
      <c r="G325" s="1" t="s">
        <v>298</v>
      </c>
      <c r="H325" s="15">
        <v>11960</v>
      </c>
      <c r="I325" s="1" t="s">
        <v>150</v>
      </c>
      <c r="J325" s="1" t="s">
        <v>151</v>
      </c>
      <c r="K325" s="1" t="s">
        <v>152</v>
      </c>
      <c r="L325" s="15">
        <v>11960</v>
      </c>
      <c r="M325" s="15">
        <v>11960</v>
      </c>
      <c r="N325" s="12">
        <v>3800700155136</v>
      </c>
      <c r="O325" s="1" t="s">
        <v>323</v>
      </c>
      <c r="P325" s="1">
        <v>66099004038</v>
      </c>
      <c r="Q325" s="11">
        <v>24352</v>
      </c>
      <c r="R325" s="11">
        <v>24356</v>
      </c>
    </row>
    <row r="327" spans="1:18" ht="24">
      <c r="A327" s="1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32</v>
      </c>
      <c r="G327" s="1" t="s">
        <v>355</v>
      </c>
      <c r="H327" s="15">
        <v>113500</v>
      </c>
      <c r="I327" s="1" t="s">
        <v>150</v>
      </c>
      <c r="J327" s="1" t="s">
        <v>151</v>
      </c>
      <c r="K327" s="1" t="s">
        <v>152</v>
      </c>
      <c r="L327" s="15">
        <v>113500</v>
      </c>
      <c r="M327" s="15">
        <v>113500</v>
      </c>
      <c r="N327" s="12">
        <v>1411900091890</v>
      </c>
      <c r="O327" s="1" t="s">
        <v>317</v>
      </c>
      <c r="P327" s="1">
        <v>66099233275</v>
      </c>
      <c r="Q327" s="11">
        <v>24356</v>
      </c>
      <c r="R327" s="11">
        <v>24363</v>
      </c>
    </row>
    <row r="329" spans="1:18" ht="24">
      <c r="A329" s="1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32</v>
      </c>
      <c r="G329" s="1" t="s">
        <v>356</v>
      </c>
      <c r="H329" s="15">
        <v>15600</v>
      </c>
      <c r="I329" s="1" t="s">
        <v>150</v>
      </c>
      <c r="J329" s="1" t="s">
        <v>151</v>
      </c>
      <c r="K329" s="1" t="s">
        <v>152</v>
      </c>
      <c r="L329" s="15">
        <v>15600</v>
      </c>
      <c r="M329" s="15">
        <v>15600</v>
      </c>
      <c r="N329" s="12">
        <v>2409900028522</v>
      </c>
      <c r="O329" s="1" t="s">
        <v>357</v>
      </c>
      <c r="P329" s="1">
        <v>66099238488</v>
      </c>
      <c r="Q329" s="11">
        <v>24362</v>
      </c>
      <c r="R329" s="11">
        <v>24364</v>
      </c>
    </row>
    <row r="331" spans="1:18" ht="24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32</v>
      </c>
      <c r="G331" s="1" t="s">
        <v>358</v>
      </c>
      <c r="H331" s="15">
        <v>23801</v>
      </c>
      <c r="I331" s="1" t="s">
        <v>150</v>
      </c>
      <c r="J331" s="1" t="s">
        <v>151</v>
      </c>
      <c r="K331" s="1" t="s">
        <v>152</v>
      </c>
      <c r="L331" s="15">
        <v>23801</v>
      </c>
      <c r="M331" s="15">
        <v>23801</v>
      </c>
      <c r="N331" s="12">
        <v>405538000792</v>
      </c>
      <c r="O331" s="1" t="s">
        <v>255</v>
      </c>
      <c r="P331" s="1">
        <v>66099245094</v>
      </c>
      <c r="Q331" s="11">
        <v>24362</v>
      </c>
      <c r="R331" s="11">
        <v>24364</v>
      </c>
    </row>
    <row r="333" spans="1:18" ht="24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32</v>
      </c>
      <c r="G333" s="1" t="s">
        <v>301</v>
      </c>
      <c r="H333" s="15">
        <v>20605</v>
      </c>
      <c r="I333" s="1" t="s">
        <v>150</v>
      </c>
      <c r="J333" s="1" t="s">
        <v>151</v>
      </c>
      <c r="K333" s="1" t="s">
        <v>152</v>
      </c>
      <c r="L333" s="15">
        <v>20605</v>
      </c>
      <c r="M333" s="15">
        <v>20605</v>
      </c>
      <c r="N333" s="12">
        <v>405538000792</v>
      </c>
      <c r="O333" s="1" t="s">
        <v>255</v>
      </c>
      <c r="P333" s="1">
        <v>66099247140</v>
      </c>
      <c r="Q333" s="11">
        <v>24362</v>
      </c>
      <c r="R333" s="11">
        <v>24364</v>
      </c>
    </row>
    <row r="335" spans="1:18" ht="24">
      <c r="A335" s="1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32</v>
      </c>
      <c r="G335" s="1" t="s">
        <v>359</v>
      </c>
      <c r="H335" s="15">
        <v>24639</v>
      </c>
      <c r="I335" s="1" t="s">
        <v>150</v>
      </c>
      <c r="J335" s="1" t="s">
        <v>151</v>
      </c>
      <c r="K335" s="1" t="s">
        <v>152</v>
      </c>
      <c r="L335" s="15">
        <v>24639</v>
      </c>
      <c r="M335" s="15">
        <v>24639</v>
      </c>
      <c r="N335" s="12">
        <v>405538000792</v>
      </c>
      <c r="O335" s="1" t="s">
        <v>255</v>
      </c>
      <c r="P335" s="1">
        <v>66099262027</v>
      </c>
      <c r="Q335" s="11">
        <v>24363</v>
      </c>
      <c r="R335" s="11">
        <v>24365</v>
      </c>
    </row>
    <row r="337" spans="1:18" ht="24">
      <c r="A337" s="1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32</v>
      </c>
      <c r="G337" s="1" t="s">
        <v>360</v>
      </c>
      <c r="H337" s="15">
        <v>30700</v>
      </c>
      <c r="I337" s="1" t="s">
        <v>150</v>
      </c>
      <c r="J337" s="1" t="s">
        <v>151</v>
      </c>
      <c r="K337" s="1" t="s">
        <v>152</v>
      </c>
      <c r="L337" s="15">
        <v>30700</v>
      </c>
      <c r="M337" s="15">
        <v>30700</v>
      </c>
      <c r="N337" s="12">
        <v>3800700155136</v>
      </c>
      <c r="O337" s="1" t="s">
        <v>323</v>
      </c>
      <c r="P337" s="1">
        <v>66099273558</v>
      </c>
      <c r="Q337" s="11">
        <v>24363</v>
      </c>
      <c r="R337" s="11">
        <v>24365</v>
      </c>
    </row>
    <row r="339" spans="1:18" ht="24">
      <c r="A339" s="1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32</v>
      </c>
      <c r="G339" s="1" t="s">
        <v>296</v>
      </c>
      <c r="H339" s="15">
        <v>78842</v>
      </c>
      <c r="I339" s="1" t="s">
        <v>150</v>
      </c>
      <c r="J339" s="1" t="s">
        <v>151</v>
      </c>
      <c r="K339" s="1" t="s">
        <v>152</v>
      </c>
      <c r="L339" s="15">
        <v>78842</v>
      </c>
      <c r="M339" s="15">
        <v>78842</v>
      </c>
      <c r="N339" s="12">
        <v>405538000792</v>
      </c>
      <c r="O339" s="1" t="s">
        <v>255</v>
      </c>
      <c r="P339" s="1">
        <v>66099327482</v>
      </c>
      <c r="Q339" s="11">
        <v>24365</v>
      </c>
      <c r="R339" s="11">
        <v>24369</v>
      </c>
    </row>
    <row r="341" spans="1:18" ht="24">
      <c r="A341" s="1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32</v>
      </c>
      <c r="G341" s="1" t="s">
        <v>312</v>
      </c>
      <c r="H341" s="15">
        <v>16994</v>
      </c>
      <c r="I341" s="1" t="s">
        <v>150</v>
      </c>
      <c r="J341" s="1" t="s">
        <v>151</v>
      </c>
      <c r="K341" s="1" t="s">
        <v>152</v>
      </c>
      <c r="L341" s="15">
        <v>16994</v>
      </c>
      <c r="M341" s="15">
        <v>16994</v>
      </c>
      <c r="N341" s="12">
        <v>405538000792</v>
      </c>
      <c r="O341" s="1" t="s">
        <v>255</v>
      </c>
      <c r="P341" s="1">
        <v>66099330082</v>
      </c>
      <c r="Q341" s="11">
        <v>24365</v>
      </c>
      <c r="R341" s="11">
        <v>24367</v>
      </c>
    </row>
    <row r="343" spans="1:18" ht="24">
      <c r="A343" s="1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32</v>
      </c>
      <c r="G343" s="1" t="s">
        <v>334</v>
      </c>
      <c r="H343" s="15">
        <v>16200</v>
      </c>
      <c r="I343" s="1" t="s">
        <v>150</v>
      </c>
      <c r="J343" s="1" t="s">
        <v>151</v>
      </c>
      <c r="K343" s="1" t="s">
        <v>152</v>
      </c>
      <c r="L343" s="15">
        <v>16200</v>
      </c>
      <c r="M343" s="15">
        <v>16200</v>
      </c>
      <c r="N343" s="12">
        <v>3400100366865</v>
      </c>
      <c r="O343" s="1" t="s">
        <v>361</v>
      </c>
      <c r="P343" s="1">
        <v>66099339459</v>
      </c>
      <c r="Q343" s="11">
        <v>24365</v>
      </c>
      <c r="R343" s="11">
        <v>24367</v>
      </c>
    </row>
    <row r="345" spans="1:18" ht="24">
      <c r="A345" s="1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32</v>
      </c>
      <c r="G345" s="1" t="s">
        <v>362</v>
      </c>
      <c r="H345" s="15">
        <v>21990</v>
      </c>
      <c r="I345" s="1" t="s">
        <v>150</v>
      </c>
      <c r="J345" s="1" t="s">
        <v>151</v>
      </c>
      <c r="K345" s="1" t="s">
        <v>152</v>
      </c>
      <c r="L345" s="15">
        <v>21990</v>
      </c>
      <c r="M345" s="15">
        <v>21990</v>
      </c>
      <c r="N345" s="12">
        <v>3600800730827</v>
      </c>
      <c r="O345" s="1" t="s">
        <v>363</v>
      </c>
      <c r="P345" s="1">
        <v>66099390758</v>
      </c>
      <c r="Q345" s="11">
        <v>24366</v>
      </c>
      <c r="R345" s="11">
        <v>24370</v>
      </c>
    </row>
    <row r="347" spans="1:18" ht="24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32</v>
      </c>
      <c r="G347" s="1" t="s">
        <v>334</v>
      </c>
      <c r="H347" s="15">
        <v>9500</v>
      </c>
      <c r="I347" s="1" t="s">
        <v>150</v>
      </c>
      <c r="J347" s="1" t="s">
        <v>151</v>
      </c>
      <c r="K347" s="1" t="s">
        <v>152</v>
      </c>
      <c r="L347" s="15">
        <v>9500</v>
      </c>
      <c r="M347" s="15">
        <v>9500</v>
      </c>
      <c r="N347" s="12">
        <v>1440500156551</v>
      </c>
      <c r="O347" s="1" t="s">
        <v>344</v>
      </c>
      <c r="P347" s="1">
        <v>66099405716</v>
      </c>
      <c r="Q347" s="11">
        <v>24369</v>
      </c>
      <c r="R347" s="11">
        <v>24371</v>
      </c>
    </row>
    <row r="349" spans="1:18" ht="24">
      <c r="A349" s="1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32</v>
      </c>
      <c r="G349" s="1" t="s">
        <v>364</v>
      </c>
      <c r="H349" s="15">
        <v>17700</v>
      </c>
      <c r="I349" s="1" t="s">
        <v>150</v>
      </c>
      <c r="J349" s="1" t="s">
        <v>151</v>
      </c>
      <c r="K349" s="1" t="s">
        <v>152</v>
      </c>
      <c r="L349" s="15">
        <v>17700</v>
      </c>
      <c r="M349" s="15">
        <v>17700</v>
      </c>
      <c r="N349" s="12">
        <v>3400500477486</v>
      </c>
      <c r="O349" s="1" t="s">
        <v>365</v>
      </c>
      <c r="P349" s="1">
        <v>66099434726</v>
      </c>
      <c r="Q349" s="11">
        <v>24370</v>
      </c>
      <c r="R349" s="11">
        <v>24372</v>
      </c>
    </row>
    <row r="351" spans="1:18" ht="24">
      <c r="A351" s="1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32</v>
      </c>
      <c r="G351" s="1" t="s">
        <v>366</v>
      </c>
      <c r="H351" s="15">
        <v>22500</v>
      </c>
      <c r="I351" s="1" t="s">
        <v>150</v>
      </c>
      <c r="J351" s="1" t="s">
        <v>151</v>
      </c>
      <c r="K351" s="1" t="s">
        <v>152</v>
      </c>
      <c r="L351" s="15">
        <v>22500</v>
      </c>
      <c r="M351" s="15">
        <v>22500</v>
      </c>
      <c r="N351" s="12">
        <v>403539000051</v>
      </c>
      <c r="O351" s="1" t="s">
        <v>260</v>
      </c>
      <c r="P351" s="1">
        <v>66099558720</v>
      </c>
      <c r="Q351" s="11">
        <v>24376</v>
      </c>
      <c r="R351" s="11">
        <v>24382</v>
      </c>
    </row>
    <row r="353" spans="1:18" ht="24">
      <c r="A353" s="1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32</v>
      </c>
      <c r="G353" s="1" t="s">
        <v>366</v>
      </c>
      <c r="H353" s="15">
        <v>22500</v>
      </c>
      <c r="I353" s="1" t="s">
        <v>150</v>
      </c>
      <c r="J353" s="1" t="s">
        <v>151</v>
      </c>
      <c r="K353" s="1" t="s">
        <v>152</v>
      </c>
      <c r="L353" s="15">
        <v>22500</v>
      </c>
      <c r="M353" s="15">
        <v>22500</v>
      </c>
      <c r="N353" s="12">
        <v>403539000051</v>
      </c>
      <c r="O353" s="1" t="s">
        <v>260</v>
      </c>
      <c r="P353" s="1">
        <v>66099559632</v>
      </c>
      <c r="Q353" s="11">
        <v>24376</v>
      </c>
      <c r="R353" s="11">
        <v>24382</v>
      </c>
    </row>
    <row r="355" spans="1:18" ht="24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32</v>
      </c>
      <c r="G355" s="1" t="s">
        <v>320</v>
      </c>
      <c r="H355" s="15">
        <v>23083</v>
      </c>
      <c r="I355" s="1" t="s">
        <v>150</v>
      </c>
      <c r="J355" s="1" t="s">
        <v>151</v>
      </c>
      <c r="K355" s="1" t="s">
        <v>152</v>
      </c>
      <c r="L355" s="15">
        <v>23083</v>
      </c>
      <c r="M355" s="15">
        <v>23083</v>
      </c>
      <c r="N355" s="12">
        <v>403539000051</v>
      </c>
      <c r="O355" s="1" t="s">
        <v>260</v>
      </c>
      <c r="P355" s="1">
        <v>66099569983</v>
      </c>
      <c r="Q355" s="11">
        <v>24376</v>
      </c>
      <c r="R355" s="11">
        <v>24380</v>
      </c>
    </row>
    <row r="357" spans="1:18" ht="24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32</v>
      </c>
      <c r="G357" s="1" t="s">
        <v>367</v>
      </c>
      <c r="H357" s="15">
        <v>2480690</v>
      </c>
      <c r="I357" s="1" t="s">
        <v>150</v>
      </c>
      <c r="J357" s="1" t="s">
        <v>151</v>
      </c>
      <c r="K357" s="1" t="s">
        <v>152</v>
      </c>
      <c r="L357" s="15">
        <v>2480690</v>
      </c>
      <c r="M357" s="15">
        <v>2480690</v>
      </c>
      <c r="N357" s="12">
        <v>10551090549</v>
      </c>
      <c r="O357" s="1" t="s">
        <v>368</v>
      </c>
      <c r="P357" s="1">
        <v>65107008385</v>
      </c>
      <c r="Q357" s="11">
        <v>24018</v>
      </c>
      <c r="R357" s="11">
        <v>24380</v>
      </c>
    </row>
    <row r="359" spans="1:18" ht="24">
      <c r="A359" s="1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32</v>
      </c>
      <c r="G359" s="1" t="s">
        <v>369</v>
      </c>
      <c r="H359" s="15">
        <v>210000</v>
      </c>
      <c r="I359" s="1" t="s">
        <v>150</v>
      </c>
      <c r="J359" s="1" t="s">
        <v>151</v>
      </c>
      <c r="K359" s="1" t="s">
        <v>152</v>
      </c>
      <c r="L359" s="15">
        <v>210000</v>
      </c>
      <c r="M359" s="15">
        <v>210000</v>
      </c>
      <c r="N359" s="12">
        <v>3400300073012</v>
      </c>
      <c r="O359" s="1" t="s">
        <v>370</v>
      </c>
      <c r="P359" s="1">
        <v>65117074608</v>
      </c>
      <c r="Q359" s="11">
        <v>24021</v>
      </c>
      <c r="R359" s="11">
        <v>24027</v>
      </c>
    </row>
    <row r="361" spans="1:18" ht="24">
      <c r="A361" s="1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32</v>
      </c>
      <c r="G361" s="1" t="s">
        <v>371</v>
      </c>
      <c r="H361" s="15">
        <v>6955</v>
      </c>
      <c r="I361" s="1" t="s">
        <v>150</v>
      </c>
      <c r="J361" s="1" t="s">
        <v>151</v>
      </c>
      <c r="K361" s="1" t="s">
        <v>152</v>
      </c>
      <c r="L361" s="15">
        <v>6955</v>
      </c>
      <c r="M361" s="15">
        <v>6955</v>
      </c>
      <c r="N361" s="12">
        <v>315555000542</v>
      </c>
      <c r="O361" s="1" t="s">
        <v>372</v>
      </c>
      <c r="P361" s="1">
        <v>65107039321</v>
      </c>
      <c r="Q361" s="11">
        <v>24019</v>
      </c>
      <c r="R361" s="11">
        <v>24383</v>
      </c>
    </row>
    <row r="363" spans="1:18" ht="24">
      <c r="A363" s="1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32</v>
      </c>
      <c r="G363" s="1" t="s">
        <v>373</v>
      </c>
      <c r="H363" s="15">
        <v>6000</v>
      </c>
      <c r="I363" s="1" t="s">
        <v>150</v>
      </c>
      <c r="J363" s="1" t="s">
        <v>151</v>
      </c>
      <c r="K363" s="1" t="s">
        <v>152</v>
      </c>
      <c r="L363" s="15">
        <v>6000</v>
      </c>
      <c r="M363" s="15">
        <v>6000</v>
      </c>
      <c r="N363" s="12">
        <v>1409901508279</v>
      </c>
      <c r="O363" s="1" t="s">
        <v>374</v>
      </c>
      <c r="P363" s="1">
        <v>65107365225</v>
      </c>
      <c r="Q363" s="11">
        <v>24027</v>
      </c>
      <c r="R363" s="11">
        <v>24029</v>
      </c>
    </row>
    <row r="365" spans="1:18" ht="24">
      <c r="A365" s="1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32</v>
      </c>
      <c r="G365" s="1" t="s">
        <v>375</v>
      </c>
      <c r="H365" s="15">
        <v>4500</v>
      </c>
      <c r="I365" s="1" t="s">
        <v>150</v>
      </c>
      <c r="J365" s="1" t="s">
        <v>151</v>
      </c>
      <c r="K365" s="1" t="s">
        <v>152</v>
      </c>
      <c r="L365" s="15">
        <v>4500</v>
      </c>
      <c r="M365" s="15">
        <v>4500</v>
      </c>
      <c r="N365" s="12">
        <v>1409901123610</v>
      </c>
      <c r="O365" s="1" t="s">
        <v>376</v>
      </c>
      <c r="P365" s="30" t="s">
        <v>336</v>
      </c>
      <c r="Q365" s="11">
        <v>24027</v>
      </c>
      <c r="R365" s="11">
        <v>24028</v>
      </c>
    </row>
    <row r="367" spans="1:18" ht="24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32</v>
      </c>
      <c r="G367" s="1" t="s">
        <v>377</v>
      </c>
      <c r="H367" s="15">
        <v>3100</v>
      </c>
      <c r="I367" s="1" t="s">
        <v>150</v>
      </c>
      <c r="J367" s="1" t="s">
        <v>151</v>
      </c>
      <c r="K367" s="1" t="s">
        <v>152</v>
      </c>
      <c r="L367" s="15">
        <v>3100</v>
      </c>
      <c r="M367" s="15">
        <v>3100</v>
      </c>
      <c r="N367" s="12">
        <v>1409900033439</v>
      </c>
      <c r="O367" s="1" t="s">
        <v>378</v>
      </c>
      <c r="P367" s="30" t="s">
        <v>336</v>
      </c>
      <c r="Q367" s="11">
        <v>24046</v>
      </c>
      <c r="R367" s="11">
        <v>24049</v>
      </c>
    </row>
    <row r="369" spans="1:18" ht="24">
      <c r="A369" s="1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32</v>
      </c>
      <c r="G369" s="1" t="s">
        <v>379</v>
      </c>
      <c r="H369" s="15">
        <v>30000</v>
      </c>
      <c r="I369" s="1" t="s">
        <v>150</v>
      </c>
      <c r="J369" s="1" t="s">
        <v>151</v>
      </c>
      <c r="K369" s="1" t="s">
        <v>152</v>
      </c>
      <c r="L369" s="15">
        <v>30000</v>
      </c>
      <c r="M369" s="15">
        <v>30000</v>
      </c>
      <c r="N369" s="12">
        <v>3400101388226</v>
      </c>
      <c r="O369" s="1" t="s">
        <v>380</v>
      </c>
      <c r="P369" s="1">
        <v>65117048171</v>
      </c>
      <c r="Q369" s="11">
        <v>24048</v>
      </c>
      <c r="R369" s="11">
        <v>24056</v>
      </c>
    </row>
    <row r="371" spans="1:18" ht="24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32</v>
      </c>
      <c r="G371" s="1" t="s">
        <v>381</v>
      </c>
      <c r="H371" s="15">
        <v>9000</v>
      </c>
      <c r="I371" s="1" t="s">
        <v>150</v>
      </c>
      <c r="J371" s="1" t="s">
        <v>151</v>
      </c>
      <c r="K371" s="1" t="s">
        <v>152</v>
      </c>
      <c r="L371" s="15">
        <v>9000</v>
      </c>
      <c r="M371" s="15">
        <v>9000</v>
      </c>
      <c r="N371" s="12">
        <v>405538000792</v>
      </c>
      <c r="O371" s="1" t="s">
        <v>255</v>
      </c>
      <c r="P371" s="1">
        <v>65117054082</v>
      </c>
      <c r="Q371" s="11">
        <v>24048</v>
      </c>
      <c r="R371" s="11">
        <v>24052</v>
      </c>
    </row>
    <row r="373" spans="1:18" ht="24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32</v>
      </c>
      <c r="G373" s="1" t="s">
        <v>382</v>
      </c>
      <c r="H373" s="15">
        <v>7700</v>
      </c>
      <c r="I373" s="1" t="s">
        <v>150</v>
      </c>
      <c r="J373" s="1" t="s">
        <v>151</v>
      </c>
      <c r="K373" s="1" t="s">
        <v>152</v>
      </c>
      <c r="L373" s="15">
        <v>7700</v>
      </c>
      <c r="M373" s="15">
        <v>7700</v>
      </c>
      <c r="N373" s="12">
        <v>3400300205733</v>
      </c>
      <c r="O373" s="1" t="s">
        <v>383</v>
      </c>
      <c r="P373" s="1">
        <v>65117052876</v>
      </c>
      <c r="Q373" s="11">
        <v>24048</v>
      </c>
      <c r="R373" s="11">
        <v>24052</v>
      </c>
    </row>
    <row r="375" spans="1:18" ht="24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32</v>
      </c>
      <c r="G375" s="1" t="s">
        <v>384</v>
      </c>
      <c r="H375" s="15">
        <v>35000</v>
      </c>
      <c r="I375" s="1" t="s">
        <v>150</v>
      </c>
      <c r="J375" s="1" t="s">
        <v>151</v>
      </c>
      <c r="K375" s="1" t="s">
        <v>152</v>
      </c>
      <c r="L375" s="15">
        <v>35000</v>
      </c>
      <c r="M375" s="15">
        <v>35000</v>
      </c>
      <c r="N375" s="12">
        <v>3330100592513</v>
      </c>
      <c r="O375" s="1" t="s">
        <v>385</v>
      </c>
      <c r="P375" s="1">
        <v>65117102629</v>
      </c>
      <c r="Q375" s="11">
        <v>24050</v>
      </c>
      <c r="R375" s="11">
        <v>24054</v>
      </c>
    </row>
    <row r="377" spans="1:18" ht="24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32</v>
      </c>
      <c r="G377" s="1" t="s">
        <v>386</v>
      </c>
      <c r="H377" s="15">
        <v>53000</v>
      </c>
      <c r="I377" s="1" t="s">
        <v>150</v>
      </c>
      <c r="J377" s="1" t="s">
        <v>151</v>
      </c>
      <c r="K377" s="1" t="s">
        <v>152</v>
      </c>
      <c r="L377" s="15">
        <v>53000</v>
      </c>
      <c r="M377" s="15">
        <v>53000</v>
      </c>
      <c r="N377" s="12">
        <v>3400101215062</v>
      </c>
      <c r="O377" s="1" t="s">
        <v>387</v>
      </c>
      <c r="P377" s="1">
        <v>65117093154</v>
      </c>
      <c r="Q377" s="11">
        <v>24050</v>
      </c>
      <c r="R377" s="11">
        <v>24054</v>
      </c>
    </row>
    <row r="379" spans="1:18" ht="24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32</v>
      </c>
      <c r="G379" s="1" t="s">
        <v>388</v>
      </c>
      <c r="H379" s="15">
        <v>50000</v>
      </c>
      <c r="I379" s="1" t="s">
        <v>150</v>
      </c>
      <c r="J379" s="1" t="s">
        <v>151</v>
      </c>
      <c r="K379" s="1" t="s">
        <v>152</v>
      </c>
      <c r="L379" s="15">
        <v>50000</v>
      </c>
      <c r="M379" s="15">
        <v>50000</v>
      </c>
      <c r="N379" s="12">
        <v>65117098720</v>
      </c>
      <c r="O379" s="1" t="s">
        <v>389</v>
      </c>
      <c r="P379" s="1">
        <v>65117098720</v>
      </c>
      <c r="Q379" s="11">
        <v>24050</v>
      </c>
      <c r="R379" s="11">
        <v>24054</v>
      </c>
    </row>
    <row r="381" spans="1:18" ht="24">
      <c r="A381" s="1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32</v>
      </c>
      <c r="G381" s="1" t="s">
        <v>390</v>
      </c>
      <c r="H381" s="15">
        <v>55000</v>
      </c>
      <c r="I381" s="1" t="s">
        <v>150</v>
      </c>
      <c r="J381" s="1" t="s">
        <v>151</v>
      </c>
      <c r="K381" s="1" t="s">
        <v>152</v>
      </c>
      <c r="L381" s="15">
        <v>55000</v>
      </c>
      <c r="M381" s="15">
        <v>55000</v>
      </c>
      <c r="N381" s="12">
        <v>3400700789244</v>
      </c>
      <c r="O381" s="1" t="s">
        <v>391</v>
      </c>
      <c r="P381" s="1">
        <v>65117097093</v>
      </c>
      <c r="Q381" s="11">
        <v>24050</v>
      </c>
      <c r="R381" s="11">
        <v>24054</v>
      </c>
    </row>
    <row r="383" spans="1:18" ht="24">
      <c r="A383" s="1">
        <v>2566</v>
      </c>
      <c r="B383" s="1" t="s">
        <v>145</v>
      </c>
      <c r="C383" s="1" t="s">
        <v>146</v>
      </c>
      <c r="D383" s="1" t="s">
        <v>147</v>
      </c>
      <c r="E383" s="1" t="s">
        <v>148</v>
      </c>
      <c r="F383" s="1" t="s">
        <v>32</v>
      </c>
      <c r="G383" s="1" t="s">
        <v>392</v>
      </c>
      <c r="H383" s="15">
        <v>100000</v>
      </c>
      <c r="I383" s="1" t="s">
        <v>150</v>
      </c>
      <c r="J383" s="1" t="s">
        <v>151</v>
      </c>
      <c r="K383" s="1" t="s">
        <v>152</v>
      </c>
      <c r="L383" s="15">
        <v>100000</v>
      </c>
      <c r="M383" s="15">
        <v>100000</v>
      </c>
      <c r="N383" s="12">
        <v>3411200661029</v>
      </c>
      <c r="O383" s="1" t="s">
        <v>393</v>
      </c>
      <c r="P383" s="1">
        <v>65117090841</v>
      </c>
      <c r="Q383" s="11">
        <v>24050</v>
      </c>
      <c r="R383" s="11">
        <v>24056</v>
      </c>
    </row>
    <row r="385" spans="1:18" ht="24">
      <c r="A385" s="1">
        <v>2566</v>
      </c>
      <c r="B385" s="1" t="s">
        <v>145</v>
      </c>
      <c r="C385" s="1" t="s">
        <v>146</v>
      </c>
      <c r="D385" s="1" t="s">
        <v>147</v>
      </c>
      <c r="E385" s="1" t="s">
        <v>148</v>
      </c>
      <c r="F385" s="1" t="s">
        <v>32</v>
      </c>
      <c r="G385" s="1" t="s">
        <v>394</v>
      </c>
      <c r="H385" s="15">
        <v>9500</v>
      </c>
      <c r="I385" s="1" t="s">
        <v>150</v>
      </c>
      <c r="J385" s="1" t="s">
        <v>151</v>
      </c>
      <c r="K385" s="1" t="s">
        <v>152</v>
      </c>
      <c r="L385" s="15">
        <v>9500</v>
      </c>
      <c r="M385" s="15">
        <v>9500</v>
      </c>
      <c r="N385" s="12">
        <v>3400300205733</v>
      </c>
      <c r="O385" s="1" t="s">
        <v>383</v>
      </c>
      <c r="P385" s="1">
        <v>65117101730</v>
      </c>
      <c r="Q385" s="11">
        <v>24050</v>
      </c>
      <c r="R385" s="11">
        <v>24054</v>
      </c>
    </row>
    <row r="387" spans="1:18" ht="24">
      <c r="A387" s="1">
        <v>2566</v>
      </c>
      <c r="B387" s="1" t="s">
        <v>145</v>
      </c>
      <c r="C387" s="1" t="s">
        <v>146</v>
      </c>
      <c r="D387" s="1" t="s">
        <v>147</v>
      </c>
      <c r="E387" s="1" t="s">
        <v>148</v>
      </c>
      <c r="F387" s="1" t="s">
        <v>32</v>
      </c>
      <c r="G387" s="1" t="s">
        <v>395</v>
      </c>
      <c r="H387" s="15">
        <v>5000</v>
      </c>
      <c r="I387" s="1" t="s">
        <v>150</v>
      </c>
      <c r="J387" s="1" t="s">
        <v>151</v>
      </c>
      <c r="K387" s="1" t="s">
        <v>152</v>
      </c>
      <c r="L387" s="15">
        <v>5000</v>
      </c>
      <c r="M387" s="15">
        <v>5000</v>
      </c>
      <c r="N387" s="12">
        <v>1409901123610</v>
      </c>
      <c r="O387" s="1" t="s">
        <v>376</v>
      </c>
      <c r="P387" s="30" t="s">
        <v>336</v>
      </c>
      <c r="Q387" s="11">
        <v>24050</v>
      </c>
      <c r="R387" s="11">
        <v>24054</v>
      </c>
    </row>
    <row r="389" spans="1:18" ht="24">
      <c r="A389" s="1">
        <v>2566</v>
      </c>
      <c r="B389" s="1" t="s">
        <v>145</v>
      </c>
      <c r="C389" s="1" t="s">
        <v>146</v>
      </c>
      <c r="D389" s="1" t="s">
        <v>147</v>
      </c>
      <c r="E389" s="1" t="s">
        <v>148</v>
      </c>
      <c r="F389" s="1" t="s">
        <v>32</v>
      </c>
      <c r="G389" s="1" t="s">
        <v>396</v>
      </c>
      <c r="H389" s="15">
        <v>6000</v>
      </c>
      <c r="I389" s="1" t="s">
        <v>150</v>
      </c>
      <c r="J389" s="1" t="s">
        <v>151</v>
      </c>
      <c r="K389" s="1" t="s">
        <v>152</v>
      </c>
      <c r="L389" s="15">
        <v>6000</v>
      </c>
      <c r="M389" s="15">
        <v>6000</v>
      </c>
      <c r="N389" s="12">
        <v>1409901508279</v>
      </c>
      <c r="O389" s="1" t="s">
        <v>374</v>
      </c>
      <c r="P389" s="1">
        <v>65117105191</v>
      </c>
      <c r="Q389" s="11">
        <v>24050</v>
      </c>
      <c r="R389" s="11">
        <v>24054</v>
      </c>
    </row>
    <row r="391" spans="1:18" ht="24">
      <c r="A391" s="1">
        <v>2566</v>
      </c>
      <c r="B391" s="1" t="s">
        <v>145</v>
      </c>
      <c r="C391" s="1" t="s">
        <v>146</v>
      </c>
      <c r="D391" s="1" t="s">
        <v>147</v>
      </c>
      <c r="E391" s="1" t="s">
        <v>148</v>
      </c>
      <c r="F391" s="1" t="s">
        <v>32</v>
      </c>
      <c r="G391" s="1" t="s">
        <v>397</v>
      </c>
      <c r="H391" s="15">
        <v>12000</v>
      </c>
      <c r="I391" s="1" t="s">
        <v>150</v>
      </c>
      <c r="J391" s="1" t="s">
        <v>151</v>
      </c>
      <c r="K391" s="1" t="s">
        <v>152</v>
      </c>
      <c r="L391" s="15">
        <v>12000</v>
      </c>
      <c r="M391" s="15">
        <v>12000</v>
      </c>
      <c r="N391" s="12">
        <v>3400101215097</v>
      </c>
      <c r="O391" s="1" t="s">
        <v>398</v>
      </c>
      <c r="P391" s="1">
        <v>65117106868</v>
      </c>
      <c r="Q391" s="11">
        <v>24051</v>
      </c>
      <c r="R391" s="11">
        <v>24055</v>
      </c>
    </row>
    <row r="393" spans="1:18" ht="24">
      <c r="A393" s="1">
        <v>2566</v>
      </c>
      <c r="B393" s="1" t="s">
        <v>145</v>
      </c>
      <c r="C393" s="1" t="s">
        <v>146</v>
      </c>
      <c r="D393" s="1" t="s">
        <v>147</v>
      </c>
      <c r="E393" s="1" t="s">
        <v>148</v>
      </c>
      <c r="F393" s="1" t="s">
        <v>32</v>
      </c>
      <c r="G393" s="1" t="s">
        <v>399</v>
      </c>
      <c r="H393" s="15">
        <v>8000</v>
      </c>
      <c r="I393" s="1" t="s">
        <v>150</v>
      </c>
      <c r="J393" s="1" t="s">
        <v>151</v>
      </c>
      <c r="K393" s="1" t="s">
        <v>152</v>
      </c>
      <c r="L393" s="15">
        <v>8000</v>
      </c>
      <c r="M393" s="15">
        <v>8000</v>
      </c>
      <c r="N393" s="12">
        <v>3401600583602</v>
      </c>
      <c r="O393" s="1" t="s">
        <v>400</v>
      </c>
      <c r="P393" s="1">
        <v>65117115130</v>
      </c>
      <c r="Q393" s="11">
        <v>24051</v>
      </c>
      <c r="R393" s="11">
        <v>24053</v>
      </c>
    </row>
    <row r="395" spans="1:18" ht="24">
      <c r="A395" s="1">
        <v>2566</v>
      </c>
      <c r="B395" s="1" t="s">
        <v>145</v>
      </c>
      <c r="C395" s="1" t="s">
        <v>146</v>
      </c>
      <c r="D395" s="1" t="s">
        <v>147</v>
      </c>
      <c r="E395" s="1" t="s">
        <v>148</v>
      </c>
      <c r="F395" s="1" t="s">
        <v>32</v>
      </c>
      <c r="G395" s="1" t="s">
        <v>401</v>
      </c>
      <c r="H395" s="15">
        <v>15000</v>
      </c>
      <c r="I395" s="1" t="s">
        <v>150</v>
      </c>
      <c r="J395" s="1" t="s">
        <v>151</v>
      </c>
      <c r="K395" s="1" t="s">
        <v>152</v>
      </c>
      <c r="L395" s="15">
        <v>15000</v>
      </c>
      <c r="M395" s="15">
        <v>15000</v>
      </c>
      <c r="N395" s="12">
        <v>3400101217260</v>
      </c>
      <c r="O395" s="1" t="s">
        <v>402</v>
      </c>
      <c r="P395" s="1">
        <v>65117106671</v>
      </c>
      <c r="Q395" s="11">
        <v>24051</v>
      </c>
      <c r="R395" s="11">
        <v>24055</v>
      </c>
    </row>
    <row r="397" spans="1:18" ht="24">
      <c r="A397" s="1">
        <v>2566</v>
      </c>
      <c r="B397" s="1" t="s">
        <v>145</v>
      </c>
      <c r="C397" s="1" t="s">
        <v>146</v>
      </c>
      <c r="D397" s="1" t="s">
        <v>147</v>
      </c>
      <c r="E397" s="1" t="s">
        <v>148</v>
      </c>
      <c r="F397" s="1" t="s">
        <v>32</v>
      </c>
      <c r="G397" s="1" t="s">
        <v>403</v>
      </c>
      <c r="H397" s="15">
        <v>98500</v>
      </c>
      <c r="I397" s="1" t="s">
        <v>150</v>
      </c>
      <c r="J397" s="1" t="s">
        <v>151</v>
      </c>
      <c r="K397" s="1" t="s">
        <v>152</v>
      </c>
      <c r="L397" s="15">
        <v>98500</v>
      </c>
      <c r="M397" s="15">
        <v>98500</v>
      </c>
      <c r="N397" s="12">
        <v>3460300022019</v>
      </c>
      <c r="O397" s="1" t="s">
        <v>404</v>
      </c>
      <c r="P397" s="1">
        <v>65117143642</v>
      </c>
      <c r="Q397" s="11">
        <v>24051</v>
      </c>
      <c r="R397" s="11">
        <v>24054</v>
      </c>
    </row>
    <row r="399" spans="1:18" ht="24">
      <c r="A399" s="1">
        <v>2566</v>
      </c>
      <c r="B399" s="1" t="s">
        <v>145</v>
      </c>
      <c r="C399" s="1" t="s">
        <v>146</v>
      </c>
      <c r="D399" s="1" t="s">
        <v>147</v>
      </c>
      <c r="E399" s="1" t="s">
        <v>148</v>
      </c>
      <c r="F399" s="1" t="s">
        <v>32</v>
      </c>
      <c r="G399" s="1" t="s">
        <v>405</v>
      </c>
      <c r="H399" s="15">
        <v>23560</v>
      </c>
      <c r="I399" s="1" t="s">
        <v>150</v>
      </c>
      <c r="J399" s="1" t="s">
        <v>151</v>
      </c>
      <c r="K399" s="1" t="s">
        <v>152</v>
      </c>
      <c r="L399" s="15">
        <v>23560</v>
      </c>
      <c r="M399" s="15">
        <v>23560</v>
      </c>
      <c r="N399" s="12">
        <v>3400100863427</v>
      </c>
      <c r="O399" s="1" t="s">
        <v>406</v>
      </c>
      <c r="P399" s="1">
        <v>65117424984</v>
      </c>
      <c r="Q399" s="11">
        <v>24062</v>
      </c>
      <c r="R399" s="11">
        <v>24064</v>
      </c>
    </row>
    <row r="401" spans="1:18" ht="24">
      <c r="A401" s="1">
        <v>2566</v>
      </c>
      <c r="B401" s="1" t="s">
        <v>145</v>
      </c>
      <c r="C401" s="1" t="s">
        <v>146</v>
      </c>
      <c r="D401" s="1" t="s">
        <v>147</v>
      </c>
      <c r="E401" s="1" t="s">
        <v>148</v>
      </c>
      <c r="F401" s="1" t="s">
        <v>32</v>
      </c>
      <c r="G401" s="1" t="s">
        <v>407</v>
      </c>
      <c r="H401" s="15">
        <v>9300</v>
      </c>
      <c r="I401" s="1" t="s">
        <v>150</v>
      </c>
      <c r="J401" s="1" t="s">
        <v>151</v>
      </c>
      <c r="K401" s="1" t="s">
        <v>152</v>
      </c>
      <c r="L401" s="15">
        <v>9300</v>
      </c>
      <c r="M401" s="15">
        <v>9300</v>
      </c>
      <c r="N401" s="12">
        <v>3400700789244</v>
      </c>
      <c r="O401" s="1" t="s">
        <v>391</v>
      </c>
      <c r="P401" s="1">
        <v>65117452956</v>
      </c>
      <c r="Q401" s="11">
        <v>24068</v>
      </c>
      <c r="R401" s="11">
        <v>24070</v>
      </c>
    </row>
    <row r="403" spans="1:18" ht="24">
      <c r="A403" s="1">
        <v>2566</v>
      </c>
      <c r="B403" s="1" t="s">
        <v>145</v>
      </c>
      <c r="C403" s="1" t="s">
        <v>146</v>
      </c>
      <c r="D403" s="1" t="s">
        <v>147</v>
      </c>
      <c r="E403" s="1" t="s">
        <v>148</v>
      </c>
      <c r="F403" s="1" t="s">
        <v>32</v>
      </c>
      <c r="G403" s="1" t="s">
        <v>408</v>
      </c>
      <c r="H403" s="15">
        <v>6500</v>
      </c>
      <c r="I403" s="1" t="s">
        <v>150</v>
      </c>
      <c r="J403" s="1" t="s">
        <v>151</v>
      </c>
      <c r="K403" s="1" t="s">
        <v>152</v>
      </c>
      <c r="L403" s="15">
        <v>6500</v>
      </c>
      <c r="M403" s="15">
        <v>6500</v>
      </c>
      <c r="N403" s="12">
        <v>3400700789244</v>
      </c>
      <c r="O403" s="1" t="s">
        <v>391</v>
      </c>
      <c r="P403" s="1">
        <v>65117459470</v>
      </c>
      <c r="Q403" s="11">
        <v>24068</v>
      </c>
      <c r="R403" s="11">
        <v>24071</v>
      </c>
    </row>
    <row r="405" spans="1:18" ht="24">
      <c r="A405" s="1">
        <v>2566</v>
      </c>
      <c r="B405" s="1" t="s">
        <v>145</v>
      </c>
      <c r="C405" s="1" t="s">
        <v>146</v>
      </c>
      <c r="D405" s="1" t="s">
        <v>147</v>
      </c>
      <c r="E405" s="1" t="s">
        <v>148</v>
      </c>
      <c r="F405" s="1" t="s">
        <v>32</v>
      </c>
      <c r="G405" s="1" t="s">
        <v>409</v>
      </c>
      <c r="H405" s="15">
        <v>9000</v>
      </c>
      <c r="I405" s="1" t="s">
        <v>150</v>
      </c>
      <c r="J405" s="1" t="s">
        <v>151</v>
      </c>
      <c r="K405" s="1" t="s">
        <v>152</v>
      </c>
      <c r="L405" s="15">
        <v>9000</v>
      </c>
      <c r="M405" s="15">
        <v>9000</v>
      </c>
      <c r="N405" s="12">
        <v>3400700789244</v>
      </c>
      <c r="O405" s="1" t="s">
        <v>391</v>
      </c>
      <c r="P405" s="1">
        <v>65127020895</v>
      </c>
      <c r="Q405" s="11">
        <v>24077</v>
      </c>
      <c r="R405" s="11">
        <v>24078</v>
      </c>
    </row>
    <row r="407" spans="1:18" ht="24">
      <c r="A407" s="1">
        <v>2566</v>
      </c>
      <c r="B407" s="1" t="s">
        <v>145</v>
      </c>
      <c r="C407" s="1" t="s">
        <v>146</v>
      </c>
      <c r="D407" s="1" t="s">
        <v>147</v>
      </c>
      <c r="E407" s="1" t="s">
        <v>148</v>
      </c>
      <c r="F407" s="1" t="s">
        <v>32</v>
      </c>
      <c r="G407" s="1" t="s">
        <v>410</v>
      </c>
      <c r="H407" s="15">
        <v>1500</v>
      </c>
      <c r="I407" s="1" t="s">
        <v>150</v>
      </c>
      <c r="J407" s="1" t="s">
        <v>151</v>
      </c>
      <c r="K407" s="1" t="s">
        <v>152</v>
      </c>
      <c r="L407" s="15">
        <v>1500</v>
      </c>
      <c r="M407" s="15">
        <v>1500</v>
      </c>
      <c r="N407" s="12">
        <v>1409900033439</v>
      </c>
      <c r="O407" s="1" t="s">
        <v>378</v>
      </c>
      <c r="P407" s="30" t="s">
        <v>336</v>
      </c>
      <c r="Q407" s="11">
        <v>24077</v>
      </c>
      <c r="R407" s="11">
        <v>24079</v>
      </c>
    </row>
    <row r="409" spans="1:18" ht="24">
      <c r="A409" s="1">
        <v>2566</v>
      </c>
      <c r="B409" s="1" t="s">
        <v>145</v>
      </c>
      <c r="C409" s="1" t="s">
        <v>146</v>
      </c>
      <c r="D409" s="1" t="s">
        <v>147</v>
      </c>
      <c r="E409" s="1" t="s">
        <v>148</v>
      </c>
      <c r="F409" s="1" t="s">
        <v>32</v>
      </c>
      <c r="G409" s="1" t="s">
        <v>411</v>
      </c>
      <c r="H409" s="15">
        <v>58000</v>
      </c>
      <c r="I409" s="1" t="s">
        <v>150</v>
      </c>
      <c r="J409" s="1" t="s">
        <v>151</v>
      </c>
      <c r="K409" s="1" t="s">
        <v>152</v>
      </c>
      <c r="L409" s="15">
        <v>58000</v>
      </c>
      <c r="M409" s="15">
        <v>58000</v>
      </c>
      <c r="N409" s="12">
        <v>3400100366865</v>
      </c>
      <c r="O409" s="1" t="s">
        <v>361</v>
      </c>
      <c r="P409" s="1">
        <v>65127029233</v>
      </c>
      <c r="Q409" s="11">
        <v>24077</v>
      </c>
      <c r="R409" s="11">
        <v>24081</v>
      </c>
    </row>
    <row r="411" spans="1:18" ht="24">
      <c r="A411" s="1">
        <v>2566</v>
      </c>
      <c r="B411" s="1" t="s">
        <v>145</v>
      </c>
      <c r="C411" s="1" t="s">
        <v>146</v>
      </c>
      <c r="D411" s="1" t="s">
        <v>147</v>
      </c>
      <c r="E411" s="1" t="s">
        <v>148</v>
      </c>
      <c r="F411" s="1" t="s">
        <v>32</v>
      </c>
      <c r="G411" s="1" t="s">
        <v>412</v>
      </c>
      <c r="H411" s="15">
        <v>23900</v>
      </c>
      <c r="I411" s="1" t="s">
        <v>150</v>
      </c>
      <c r="J411" s="1" t="s">
        <v>151</v>
      </c>
      <c r="K411" s="1" t="s">
        <v>152</v>
      </c>
      <c r="L411" s="15">
        <v>23900</v>
      </c>
      <c r="M411" s="15">
        <v>23900</v>
      </c>
      <c r="N411" s="12">
        <v>3400100366865</v>
      </c>
      <c r="O411" s="1" t="s">
        <v>361</v>
      </c>
      <c r="P411" s="1">
        <v>65127103486</v>
      </c>
      <c r="Q411" s="11">
        <v>24083</v>
      </c>
      <c r="R411" s="11">
        <v>24085</v>
      </c>
    </row>
    <row r="413" spans="1:18" ht="24">
      <c r="A413" s="1">
        <v>2566</v>
      </c>
      <c r="B413" s="1" t="s">
        <v>145</v>
      </c>
      <c r="C413" s="1" t="s">
        <v>146</v>
      </c>
      <c r="D413" s="1" t="s">
        <v>147</v>
      </c>
      <c r="E413" s="1" t="s">
        <v>148</v>
      </c>
      <c r="F413" s="1" t="s">
        <v>32</v>
      </c>
      <c r="G413" s="1" t="s">
        <v>413</v>
      </c>
      <c r="H413" s="15">
        <v>6700</v>
      </c>
      <c r="I413" s="1" t="s">
        <v>150</v>
      </c>
      <c r="J413" s="1" t="s">
        <v>151</v>
      </c>
      <c r="K413" s="1" t="s">
        <v>152</v>
      </c>
      <c r="L413" s="15">
        <v>6700</v>
      </c>
      <c r="M413" s="15">
        <v>6700</v>
      </c>
      <c r="N413" s="12">
        <v>1409900033439</v>
      </c>
      <c r="O413" s="1" t="s">
        <v>378</v>
      </c>
      <c r="P413" s="1">
        <v>65127200406</v>
      </c>
      <c r="Q413" s="11">
        <v>24084</v>
      </c>
      <c r="R413" s="11">
        <v>24086</v>
      </c>
    </row>
    <row r="415" spans="1:18" ht="24">
      <c r="A415" s="1">
        <v>2566</v>
      </c>
      <c r="B415" s="1" t="s">
        <v>145</v>
      </c>
      <c r="C415" s="1" t="s">
        <v>146</v>
      </c>
      <c r="D415" s="1" t="s">
        <v>147</v>
      </c>
      <c r="E415" s="1" t="s">
        <v>148</v>
      </c>
      <c r="F415" s="1" t="s">
        <v>32</v>
      </c>
      <c r="G415" s="1" t="s">
        <v>414</v>
      </c>
      <c r="H415" s="15">
        <v>400000</v>
      </c>
      <c r="I415" s="1" t="s">
        <v>150</v>
      </c>
      <c r="J415" s="1" t="s">
        <v>151</v>
      </c>
      <c r="K415" s="1" t="s">
        <v>152</v>
      </c>
      <c r="L415" s="15">
        <v>400000</v>
      </c>
      <c r="M415" s="15">
        <v>400000</v>
      </c>
      <c r="N415" s="12">
        <v>3470600346910</v>
      </c>
      <c r="O415" s="1" t="s">
        <v>415</v>
      </c>
      <c r="P415" s="1">
        <v>65127290766</v>
      </c>
      <c r="Q415" s="11">
        <v>24096</v>
      </c>
      <c r="R415" s="11">
        <v>24166</v>
      </c>
    </row>
    <row r="417" spans="1:18" ht="24">
      <c r="A417" s="1">
        <v>2566</v>
      </c>
      <c r="B417" s="1" t="s">
        <v>145</v>
      </c>
      <c r="C417" s="1" t="s">
        <v>146</v>
      </c>
      <c r="D417" s="1" t="s">
        <v>147</v>
      </c>
      <c r="E417" s="1" t="s">
        <v>148</v>
      </c>
      <c r="F417" s="1" t="s">
        <v>32</v>
      </c>
      <c r="G417" s="1" t="s">
        <v>416</v>
      </c>
      <c r="H417" s="15">
        <v>45500</v>
      </c>
      <c r="I417" s="1" t="s">
        <v>150</v>
      </c>
      <c r="J417" s="1" t="s">
        <v>151</v>
      </c>
      <c r="K417" s="1" t="s">
        <v>152</v>
      </c>
      <c r="L417" s="15">
        <v>45500</v>
      </c>
      <c r="M417" s="15">
        <v>45500</v>
      </c>
      <c r="N417" s="12">
        <v>3400100366865</v>
      </c>
      <c r="O417" s="1" t="s">
        <v>361</v>
      </c>
      <c r="P417" s="1">
        <v>65127256078</v>
      </c>
      <c r="Q417" s="11">
        <v>24090</v>
      </c>
      <c r="R417" s="11">
        <v>24094</v>
      </c>
    </row>
    <row r="419" spans="1:18" ht="24">
      <c r="A419" s="1">
        <v>2566</v>
      </c>
      <c r="B419" s="1" t="s">
        <v>145</v>
      </c>
      <c r="C419" s="1" t="s">
        <v>146</v>
      </c>
      <c r="D419" s="1" t="s">
        <v>147</v>
      </c>
      <c r="E419" s="1" t="s">
        <v>148</v>
      </c>
      <c r="F419" s="1" t="s">
        <v>32</v>
      </c>
      <c r="G419" s="1" t="s">
        <v>417</v>
      </c>
      <c r="H419" s="15">
        <v>15160</v>
      </c>
      <c r="I419" s="1" t="s">
        <v>150</v>
      </c>
      <c r="J419" s="1" t="s">
        <v>151</v>
      </c>
      <c r="K419" s="1" t="s">
        <v>152</v>
      </c>
      <c r="L419" s="15">
        <v>15160</v>
      </c>
      <c r="M419" s="15">
        <v>15160</v>
      </c>
      <c r="N419" s="12">
        <v>1440500156551</v>
      </c>
      <c r="O419" s="1" t="s">
        <v>344</v>
      </c>
      <c r="P419" s="1">
        <v>65127406345</v>
      </c>
      <c r="Q419" s="11">
        <v>24096</v>
      </c>
      <c r="R419" s="11">
        <v>24160</v>
      </c>
    </row>
    <row r="421" spans="1:18" ht="24">
      <c r="A421" s="1">
        <v>2566</v>
      </c>
      <c r="B421" s="1" t="s">
        <v>145</v>
      </c>
      <c r="C421" s="1" t="s">
        <v>146</v>
      </c>
      <c r="D421" s="1" t="s">
        <v>147</v>
      </c>
      <c r="E421" s="1" t="s">
        <v>148</v>
      </c>
      <c r="F421" s="1" t="s">
        <v>32</v>
      </c>
      <c r="G421" s="1" t="s">
        <v>418</v>
      </c>
      <c r="H421" s="15">
        <v>5000</v>
      </c>
      <c r="I421" s="1" t="s">
        <v>150</v>
      </c>
      <c r="J421" s="1" t="s">
        <v>151</v>
      </c>
      <c r="K421" s="1" t="s">
        <v>152</v>
      </c>
      <c r="L421" s="15">
        <v>5000</v>
      </c>
      <c r="M421" s="15">
        <v>5000</v>
      </c>
      <c r="N421" s="12">
        <v>3400300205733</v>
      </c>
      <c r="O421" s="1" t="s">
        <v>383</v>
      </c>
      <c r="P421" s="30" t="s">
        <v>336</v>
      </c>
      <c r="Q421" s="11">
        <v>24096</v>
      </c>
      <c r="R421" s="11">
        <v>24160</v>
      </c>
    </row>
    <row r="423" spans="1:18" ht="24">
      <c r="A423" s="1">
        <v>2566</v>
      </c>
      <c r="B423" s="1" t="s">
        <v>145</v>
      </c>
      <c r="C423" s="1" t="s">
        <v>146</v>
      </c>
      <c r="D423" s="1" t="s">
        <v>147</v>
      </c>
      <c r="E423" s="1" t="s">
        <v>148</v>
      </c>
      <c r="F423" s="1" t="s">
        <v>32</v>
      </c>
      <c r="G423" s="1" t="s">
        <v>419</v>
      </c>
      <c r="H423" s="15">
        <v>8000</v>
      </c>
      <c r="I423" s="1" t="s">
        <v>150</v>
      </c>
      <c r="J423" s="1" t="s">
        <v>151</v>
      </c>
      <c r="K423" s="1" t="s">
        <v>152</v>
      </c>
      <c r="L423" s="15">
        <v>8000</v>
      </c>
      <c r="M423" s="15">
        <v>8000</v>
      </c>
      <c r="N423" s="12">
        <v>1409900429588</v>
      </c>
      <c r="O423" s="1" t="s">
        <v>420</v>
      </c>
      <c r="P423" s="1">
        <v>65127448773</v>
      </c>
      <c r="Q423" s="11">
        <v>24100</v>
      </c>
      <c r="R423" s="11">
        <v>24104</v>
      </c>
    </row>
    <row r="425" spans="1:18" ht="24">
      <c r="A425" s="1">
        <v>2566</v>
      </c>
      <c r="B425" s="1" t="s">
        <v>145</v>
      </c>
      <c r="C425" s="1" t="s">
        <v>146</v>
      </c>
      <c r="D425" s="1" t="s">
        <v>147</v>
      </c>
      <c r="E425" s="1" t="s">
        <v>148</v>
      </c>
      <c r="F425" s="1" t="s">
        <v>32</v>
      </c>
      <c r="G425" s="1" t="s">
        <v>421</v>
      </c>
      <c r="H425" s="15">
        <v>26300</v>
      </c>
      <c r="I425" s="1" t="s">
        <v>150</v>
      </c>
      <c r="J425" s="1" t="s">
        <v>151</v>
      </c>
      <c r="K425" s="1" t="s">
        <v>152</v>
      </c>
      <c r="L425" s="15">
        <v>26300</v>
      </c>
      <c r="M425" s="15">
        <v>26300</v>
      </c>
      <c r="N425" s="12">
        <v>3400300205733</v>
      </c>
      <c r="O425" s="1" t="s">
        <v>383</v>
      </c>
      <c r="P425" s="1">
        <v>65127464220</v>
      </c>
      <c r="Q425" s="11">
        <v>24100</v>
      </c>
      <c r="R425" s="11">
        <v>24104</v>
      </c>
    </row>
    <row r="427" spans="1:18" ht="24">
      <c r="A427" s="1">
        <v>2566</v>
      </c>
      <c r="B427" s="1" t="s">
        <v>145</v>
      </c>
      <c r="C427" s="1" t="s">
        <v>146</v>
      </c>
      <c r="D427" s="1" t="s">
        <v>147</v>
      </c>
      <c r="E427" s="1" t="s">
        <v>148</v>
      </c>
      <c r="F427" s="1" t="s">
        <v>32</v>
      </c>
      <c r="G427" s="1" t="s">
        <v>170</v>
      </c>
      <c r="H427" s="15">
        <v>306000</v>
      </c>
      <c r="I427" s="1" t="s">
        <v>150</v>
      </c>
      <c r="J427" s="1" t="s">
        <v>151</v>
      </c>
      <c r="K427" s="1" t="s">
        <v>152</v>
      </c>
      <c r="L427" s="15">
        <v>306000</v>
      </c>
      <c r="M427" s="15">
        <v>305500</v>
      </c>
      <c r="N427" s="12">
        <v>405564006271</v>
      </c>
      <c r="O427" s="1" t="s">
        <v>245</v>
      </c>
      <c r="P427" s="1">
        <v>65127528001</v>
      </c>
      <c r="Q427" s="11">
        <v>24102</v>
      </c>
      <c r="R427" s="11">
        <v>24109</v>
      </c>
    </row>
    <row r="429" spans="1:18" ht="24">
      <c r="A429" s="1">
        <v>2566</v>
      </c>
      <c r="B429" s="1" t="s">
        <v>145</v>
      </c>
      <c r="C429" s="1" t="s">
        <v>146</v>
      </c>
      <c r="D429" s="1" t="s">
        <v>147</v>
      </c>
      <c r="E429" s="1" t="s">
        <v>148</v>
      </c>
      <c r="F429" s="1" t="s">
        <v>32</v>
      </c>
      <c r="G429" s="1" t="s">
        <v>422</v>
      </c>
      <c r="H429" s="15">
        <v>16300</v>
      </c>
      <c r="I429" s="1" t="s">
        <v>150</v>
      </c>
      <c r="J429" s="1" t="s">
        <v>151</v>
      </c>
      <c r="K429" s="1" t="s">
        <v>152</v>
      </c>
      <c r="L429" s="15">
        <v>16300</v>
      </c>
      <c r="M429" s="15">
        <v>16300</v>
      </c>
      <c r="N429" s="12">
        <v>3400100366865</v>
      </c>
      <c r="O429" s="1" t="s">
        <v>361</v>
      </c>
      <c r="P429" s="1">
        <v>66017061102</v>
      </c>
      <c r="Q429" s="11">
        <v>24105</v>
      </c>
      <c r="R429" s="11">
        <v>24112</v>
      </c>
    </row>
    <row r="431" spans="1:18" ht="24">
      <c r="A431" s="1">
        <v>2566</v>
      </c>
      <c r="B431" s="1" t="s">
        <v>145</v>
      </c>
      <c r="C431" s="1" t="s">
        <v>146</v>
      </c>
      <c r="D431" s="1" t="s">
        <v>147</v>
      </c>
      <c r="E431" s="1" t="s">
        <v>148</v>
      </c>
      <c r="F431" s="1" t="s">
        <v>32</v>
      </c>
      <c r="G431" s="1" t="s">
        <v>423</v>
      </c>
      <c r="H431" s="15">
        <v>18020</v>
      </c>
      <c r="I431" s="1" t="s">
        <v>150</v>
      </c>
      <c r="J431" s="1" t="s">
        <v>151</v>
      </c>
      <c r="K431" s="1" t="s">
        <v>152</v>
      </c>
      <c r="L431" s="15">
        <v>18020</v>
      </c>
      <c r="M431" s="15">
        <v>18020</v>
      </c>
      <c r="N431" s="12">
        <v>1409901123610</v>
      </c>
      <c r="O431" s="1" t="s">
        <v>376</v>
      </c>
      <c r="P431" s="1">
        <v>66027064281</v>
      </c>
      <c r="Q431" s="11">
        <v>24105</v>
      </c>
      <c r="R431" s="11">
        <v>24113</v>
      </c>
    </row>
    <row r="433" spans="1:18" ht="24">
      <c r="A433" s="1">
        <v>2566</v>
      </c>
      <c r="B433" s="1" t="s">
        <v>145</v>
      </c>
      <c r="C433" s="1" t="s">
        <v>146</v>
      </c>
      <c r="D433" s="1" t="s">
        <v>147</v>
      </c>
      <c r="E433" s="1" t="s">
        <v>148</v>
      </c>
      <c r="F433" s="1" t="s">
        <v>32</v>
      </c>
      <c r="G433" s="1" t="s">
        <v>424</v>
      </c>
      <c r="H433" s="15">
        <v>6500</v>
      </c>
      <c r="I433" s="1" t="s">
        <v>150</v>
      </c>
      <c r="J433" s="1" t="s">
        <v>151</v>
      </c>
      <c r="K433" s="1" t="s">
        <v>152</v>
      </c>
      <c r="L433" s="15">
        <v>6500</v>
      </c>
      <c r="M433" s="15">
        <v>6500</v>
      </c>
      <c r="N433" s="12">
        <v>1409900033439</v>
      </c>
      <c r="O433" s="1" t="s">
        <v>378</v>
      </c>
      <c r="P433" s="1">
        <v>66017076310</v>
      </c>
      <c r="Q433" s="11">
        <v>24105</v>
      </c>
      <c r="R433" s="11">
        <v>24107</v>
      </c>
    </row>
    <row r="435" spans="1:18" ht="24">
      <c r="A435" s="1">
        <v>2566</v>
      </c>
      <c r="B435" s="1" t="s">
        <v>145</v>
      </c>
      <c r="C435" s="1" t="s">
        <v>146</v>
      </c>
      <c r="D435" s="1" t="s">
        <v>147</v>
      </c>
      <c r="E435" s="1" t="s">
        <v>148</v>
      </c>
      <c r="F435" s="1" t="s">
        <v>32</v>
      </c>
      <c r="G435" s="1" t="s">
        <v>425</v>
      </c>
      <c r="H435" s="15">
        <v>45000</v>
      </c>
      <c r="I435" s="1" t="s">
        <v>150</v>
      </c>
      <c r="J435" s="1" t="s">
        <v>151</v>
      </c>
      <c r="K435" s="1" t="s">
        <v>152</v>
      </c>
      <c r="L435" s="15">
        <v>45000</v>
      </c>
      <c r="M435" s="15">
        <v>45000</v>
      </c>
      <c r="N435" s="12">
        <v>1409901508279</v>
      </c>
      <c r="O435" s="1" t="s">
        <v>374</v>
      </c>
      <c r="P435" s="1">
        <v>66027065573</v>
      </c>
      <c r="Q435" s="11">
        <v>24114</v>
      </c>
      <c r="R435" s="11">
        <v>24129</v>
      </c>
    </row>
    <row r="437" spans="1:18" ht="24">
      <c r="A437" s="1">
        <v>2566</v>
      </c>
      <c r="B437" s="1" t="s">
        <v>145</v>
      </c>
      <c r="C437" s="1" t="s">
        <v>146</v>
      </c>
      <c r="D437" s="1" t="s">
        <v>147</v>
      </c>
      <c r="E437" s="1" t="s">
        <v>148</v>
      </c>
      <c r="F437" s="1" t="s">
        <v>32</v>
      </c>
      <c r="G437" s="1" t="s">
        <v>426</v>
      </c>
      <c r="H437" s="15">
        <v>136000</v>
      </c>
      <c r="I437" s="1" t="s">
        <v>150</v>
      </c>
      <c r="J437" s="1" t="s">
        <v>151</v>
      </c>
      <c r="K437" s="1" t="s">
        <v>152</v>
      </c>
      <c r="L437" s="15">
        <v>136000</v>
      </c>
      <c r="M437" s="15">
        <v>136000</v>
      </c>
      <c r="N437" s="12">
        <v>3400100366865</v>
      </c>
      <c r="O437" s="1" t="s">
        <v>361</v>
      </c>
      <c r="P437" s="1">
        <v>66017199427</v>
      </c>
      <c r="Q437" s="11">
        <v>24117</v>
      </c>
      <c r="R437" s="11">
        <v>24123</v>
      </c>
    </row>
    <row r="439" spans="1:18" ht="24">
      <c r="A439" s="1">
        <v>2566</v>
      </c>
      <c r="B439" s="1" t="s">
        <v>145</v>
      </c>
      <c r="C439" s="1" t="s">
        <v>146</v>
      </c>
      <c r="D439" s="1" t="s">
        <v>147</v>
      </c>
      <c r="E439" s="1" t="s">
        <v>148</v>
      </c>
      <c r="F439" s="1" t="s">
        <v>32</v>
      </c>
      <c r="G439" s="1" t="s">
        <v>427</v>
      </c>
      <c r="H439" s="15">
        <v>33400</v>
      </c>
      <c r="I439" s="1" t="s">
        <v>150</v>
      </c>
      <c r="J439" s="1" t="s">
        <v>151</v>
      </c>
      <c r="K439" s="1" t="s">
        <v>152</v>
      </c>
      <c r="L439" s="15">
        <v>33400</v>
      </c>
      <c r="M439" s="15">
        <v>33400</v>
      </c>
      <c r="N439" s="12">
        <v>3400100366865</v>
      </c>
      <c r="O439" s="1" t="s">
        <v>361</v>
      </c>
      <c r="P439" s="1">
        <v>66017192256</v>
      </c>
      <c r="Q439" s="11">
        <v>24117</v>
      </c>
      <c r="R439" s="11">
        <v>24120</v>
      </c>
    </row>
    <row r="441" spans="1:18" ht="24">
      <c r="A441" s="1">
        <v>2566</v>
      </c>
      <c r="B441" s="1" t="s">
        <v>145</v>
      </c>
      <c r="C441" s="1" t="s">
        <v>146</v>
      </c>
      <c r="D441" s="1" t="s">
        <v>147</v>
      </c>
      <c r="E441" s="1" t="s">
        <v>148</v>
      </c>
      <c r="F441" s="1" t="s">
        <v>32</v>
      </c>
      <c r="G441" s="1" t="s">
        <v>428</v>
      </c>
      <c r="H441" s="15">
        <v>1370</v>
      </c>
      <c r="I441" s="1" t="s">
        <v>150</v>
      </c>
      <c r="J441" s="1" t="s">
        <v>151</v>
      </c>
      <c r="K441" s="1" t="s">
        <v>152</v>
      </c>
      <c r="L441" s="15">
        <v>1370</v>
      </c>
      <c r="M441" s="15">
        <v>1370</v>
      </c>
      <c r="N441" s="12">
        <v>3400200054687</v>
      </c>
      <c r="O441" s="1" t="s">
        <v>429</v>
      </c>
      <c r="P441" s="30" t="s">
        <v>336</v>
      </c>
      <c r="Q441" s="11">
        <v>24117</v>
      </c>
      <c r="R441" s="11">
        <v>24120</v>
      </c>
    </row>
    <row r="443" spans="1:18" ht="24">
      <c r="A443" s="1">
        <v>2566</v>
      </c>
      <c r="B443" s="1" t="s">
        <v>145</v>
      </c>
      <c r="C443" s="1" t="s">
        <v>146</v>
      </c>
      <c r="D443" s="1" t="s">
        <v>147</v>
      </c>
      <c r="E443" s="1" t="s">
        <v>148</v>
      </c>
      <c r="F443" s="1" t="s">
        <v>32</v>
      </c>
      <c r="G443" s="1" t="s">
        <v>430</v>
      </c>
      <c r="H443" s="15">
        <v>20000</v>
      </c>
      <c r="I443" s="1" t="s">
        <v>150</v>
      </c>
      <c r="J443" s="1" t="s">
        <v>151</v>
      </c>
      <c r="K443" s="1" t="s">
        <v>152</v>
      </c>
      <c r="L443" s="15">
        <v>20000</v>
      </c>
      <c r="M443" s="15">
        <v>20000</v>
      </c>
      <c r="N443" s="12">
        <v>3400101400790</v>
      </c>
      <c r="O443" s="1" t="s">
        <v>431</v>
      </c>
      <c r="P443" s="1">
        <v>66017202158</v>
      </c>
      <c r="Q443" s="11">
        <v>24117</v>
      </c>
      <c r="R443" s="11">
        <v>24120</v>
      </c>
    </row>
    <row r="445" spans="1:18" ht="24">
      <c r="A445" s="1">
        <v>2566</v>
      </c>
      <c r="B445" s="1" t="s">
        <v>145</v>
      </c>
      <c r="C445" s="1" t="s">
        <v>146</v>
      </c>
      <c r="D445" s="1" t="s">
        <v>147</v>
      </c>
      <c r="E445" s="1" t="s">
        <v>148</v>
      </c>
      <c r="F445" s="1" t="s">
        <v>32</v>
      </c>
      <c r="G445" s="1" t="s">
        <v>432</v>
      </c>
      <c r="H445" s="15">
        <v>3500</v>
      </c>
      <c r="I445" s="1" t="s">
        <v>150</v>
      </c>
      <c r="J445" s="1" t="s">
        <v>151</v>
      </c>
      <c r="K445" s="1" t="s">
        <v>152</v>
      </c>
      <c r="L445" s="15">
        <v>3500</v>
      </c>
      <c r="M445" s="15">
        <v>3500</v>
      </c>
      <c r="N445" s="12">
        <v>3400700789244</v>
      </c>
      <c r="O445" s="1" t="s">
        <v>391</v>
      </c>
      <c r="P445" s="30" t="s">
        <v>336</v>
      </c>
      <c r="Q445" s="11">
        <v>24117</v>
      </c>
      <c r="R445" s="11">
        <v>24120</v>
      </c>
    </row>
    <row r="447" spans="1:18" ht="24">
      <c r="A447" s="1">
        <v>2566</v>
      </c>
      <c r="B447" s="1" t="s">
        <v>145</v>
      </c>
      <c r="C447" s="1" t="s">
        <v>146</v>
      </c>
      <c r="D447" s="1" t="s">
        <v>147</v>
      </c>
      <c r="E447" s="1" t="s">
        <v>148</v>
      </c>
      <c r="F447" s="1" t="s">
        <v>32</v>
      </c>
      <c r="G447" s="1" t="s">
        <v>433</v>
      </c>
      <c r="H447" s="15">
        <v>5200</v>
      </c>
      <c r="I447" s="1" t="s">
        <v>150</v>
      </c>
      <c r="J447" s="1" t="s">
        <v>151</v>
      </c>
      <c r="K447" s="1" t="s">
        <v>152</v>
      </c>
      <c r="L447" s="15">
        <v>5200</v>
      </c>
      <c r="M447" s="15">
        <v>5200</v>
      </c>
      <c r="N447" s="12">
        <v>3400100366865</v>
      </c>
      <c r="O447" s="1" t="s">
        <v>361</v>
      </c>
      <c r="P447" s="1">
        <v>66017329731</v>
      </c>
      <c r="Q447" s="11">
        <v>24120</v>
      </c>
      <c r="R447" s="11">
        <v>24126</v>
      </c>
    </row>
    <row r="449" spans="1:18" ht="24">
      <c r="A449" s="1">
        <v>2566</v>
      </c>
      <c r="B449" s="1" t="s">
        <v>145</v>
      </c>
      <c r="C449" s="1" t="s">
        <v>146</v>
      </c>
      <c r="D449" s="1" t="s">
        <v>147</v>
      </c>
      <c r="E449" s="1" t="s">
        <v>148</v>
      </c>
      <c r="F449" s="1" t="s">
        <v>32</v>
      </c>
      <c r="G449" s="1" t="s">
        <v>428</v>
      </c>
      <c r="H449" s="15">
        <v>4200</v>
      </c>
      <c r="I449" s="1" t="s">
        <v>150</v>
      </c>
      <c r="J449" s="1" t="s">
        <v>151</v>
      </c>
      <c r="K449" s="1" t="s">
        <v>152</v>
      </c>
      <c r="L449" s="15">
        <v>4200</v>
      </c>
      <c r="M449" s="15">
        <v>4200</v>
      </c>
      <c r="N449" s="12">
        <v>3400200054687</v>
      </c>
      <c r="O449" s="1" t="s">
        <v>429</v>
      </c>
      <c r="P449" s="30" t="s">
        <v>336</v>
      </c>
      <c r="Q449" s="11">
        <v>24120</v>
      </c>
      <c r="R449" s="11">
        <v>24122</v>
      </c>
    </row>
    <row r="451" spans="1:18" ht="24">
      <c r="A451" s="1">
        <v>2566</v>
      </c>
      <c r="B451" s="1" t="s">
        <v>145</v>
      </c>
      <c r="C451" s="1" t="s">
        <v>146</v>
      </c>
      <c r="D451" s="1" t="s">
        <v>147</v>
      </c>
      <c r="E451" s="1" t="s">
        <v>148</v>
      </c>
      <c r="F451" s="1" t="s">
        <v>32</v>
      </c>
      <c r="G451" s="1" t="s">
        <v>434</v>
      </c>
      <c r="H451" s="15">
        <v>3900</v>
      </c>
      <c r="I451" s="1" t="s">
        <v>150</v>
      </c>
      <c r="J451" s="1" t="s">
        <v>151</v>
      </c>
      <c r="K451" s="1" t="s">
        <v>152</v>
      </c>
      <c r="L451" s="15">
        <v>3900</v>
      </c>
      <c r="M451" s="15">
        <v>3900</v>
      </c>
      <c r="N451" s="12">
        <v>3400200054687</v>
      </c>
      <c r="O451" s="1" t="s">
        <v>429</v>
      </c>
      <c r="P451" s="30" t="s">
        <v>336</v>
      </c>
      <c r="Q451" s="11">
        <v>24120</v>
      </c>
      <c r="R451" s="11">
        <v>24126</v>
      </c>
    </row>
    <row r="453" spans="1:18" ht="24">
      <c r="A453" s="1">
        <v>2566</v>
      </c>
      <c r="B453" s="1" t="s">
        <v>145</v>
      </c>
      <c r="C453" s="1" t="s">
        <v>146</v>
      </c>
      <c r="D453" s="1" t="s">
        <v>147</v>
      </c>
      <c r="E453" s="1" t="s">
        <v>148</v>
      </c>
      <c r="F453" s="1" t="s">
        <v>32</v>
      </c>
      <c r="G453" s="1" t="s">
        <v>435</v>
      </c>
      <c r="H453" s="15">
        <v>5200</v>
      </c>
      <c r="I453" s="1" t="s">
        <v>150</v>
      </c>
      <c r="J453" s="1" t="s">
        <v>151</v>
      </c>
      <c r="K453" s="1" t="s">
        <v>152</v>
      </c>
      <c r="L453" s="15">
        <v>5200</v>
      </c>
      <c r="M453" s="15">
        <v>5200</v>
      </c>
      <c r="N453" s="12">
        <v>3400100366865</v>
      </c>
      <c r="O453" s="1" t="s">
        <v>361</v>
      </c>
      <c r="P453" s="1">
        <v>66017240430</v>
      </c>
      <c r="Q453" s="11">
        <v>24120</v>
      </c>
      <c r="R453" s="11">
        <v>24124</v>
      </c>
    </row>
    <row r="455" spans="1:18" ht="24">
      <c r="A455" s="1">
        <v>2566</v>
      </c>
      <c r="B455" s="1" t="s">
        <v>145</v>
      </c>
      <c r="C455" s="1" t="s">
        <v>146</v>
      </c>
      <c r="D455" s="1" t="s">
        <v>147</v>
      </c>
      <c r="E455" s="1" t="s">
        <v>148</v>
      </c>
      <c r="F455" s="1" t="s">
        <v>32</v>
      </c>
      <c r="G455" s="1" t="s">
        <v>430</v>
      </c>
      <c r="H455" s="15">
        <v>3920</v>
      </c>
      <c r="I455" s="1" t="s">
        <v>150</v>
      </c>
      <c r="J455" s="1" t="s">
        <v>151</v>
      </c>
      <c r="K455" s="1" t="s">
        <v>152</v>
      </c>
      <c r="L455" s="15">
        <v>3920</v>
      </c>
      <c r="M455" s="15">
        <v>3920</v>
      </c>
      <c r="N455" s="12">
        <v>3400200054687</v>
      </c>
      <c r="O455" s="1" t="s">
        <v>429</v>
      </c>
      <c r="P455" s="30" t="s">
        <v>336</v>
      </c>
      <c r="Q455" s="11">
        <v>24120</v>
      </c>
      <c r="R455" s="11">
        <v>24124</v>
      </c>
    </row>
    <row r="457" spans="1:18" ht="24">
      <c r="A457" s="1">
        <v>2566</v>
      </c>
      <c r="B457" s="1" t="s">
        <v>145</v>
      </c>
      <c r="C457" s="1" t="s">
        <v>146</v>
      </c>
      <c r="D457" s="1" t="s">
        <v>147</v>
      </c>
      <c r="E457" s="1" t="s">
        <v>148</v>
      </c>
      <c r="F457" s="1" t="s">
        <v>32</v>
      </c>
      <c r="G457" s="1" t="s">
        <v>436</v>
      </c>
      <c r="H457" s="15">
        <v>15000</v>
      </c>
      <c r="I457" s="1" t="s">
        <v>150</v>
      </c>
      <c r="J457" s="1" t="s">
        <v>151</v>
      </c>
      <c r="K457" s="1" t="s">
        <v>152</v>
      </c>
      <c r="L457" s="15">
        <v>15000</v>
      </c>
      <c r="M457" s="15">
        <v>15000</v>
      </c>
      <c r="N457" s="12">
        <v>3400101638435</v>
      </c>
      <c r="O457" s="1" t="s">
        <v>437</v>
      </c>
      <c r="P457" s="1">
        <v>66017394581</v>
      </c>
      <c r="Q457" s="11">
        <v>24121</v>
      </c>
      <c r="R457" s="11">
        <v>24123</v>
      </c>
    </row>
    <row r="459" spans="1:18" ht="24">
      <c r="A459" s="1">
        <v>2566</v>
      </c>
      <c r="B459" s="1" t="s">
        <v>145</v>
      </c>
      <c r="C459" s="1" t="s">
        <v>146</v>
      </c>
      <c r="D459" s="1" t="s">
        <v>147</v>
      </c>
      <c r="E459" s="1" t="s">
        <v>148</v>
      </c>
      <c r="F459" s="1" t="s">
        <v>32</v>
      </c>
      <c r="G459" s="1" t="s">
        <v>422</v>
      </c>
      <c r="H459" s="15">
        <v>11800</v>
      </c>
      <c r="I459" s="1" t="s">
        <v>150</v>
      </c>
      <c r="J459" s="1" t="s">
        <v>151</v>
      </c>
      <c r="K459" s="1" t="s">
        <v>152</v>
      </c>
      <c r="L459" s="15">
        <v>11800</v>
      </c>
      <c r="M459" s="15">
        <v>11800</v>
      </c>
      <c r="N459" s="12">
        <v>3400200054687</v>
      </c>
      <c r="O459" s="1" t="s">
        <v>429</v>
      </c>
      <c r="P459" s="1">
        <v>66017384688</v>
      </c>
      <c r="Q459" s="11">
        <v>24127</v>
      </c>
      <c r="R459" s="11">
        <v>24131</v>
      </c>
    </row>
    <row r="461" spans="1:18" ht="24">
      <c r="A461" s="1">
        <v>2566</v>
      </c>
      <c r="B461" s="1" t="s">
        <v>145</v>
      </c>
      <c r="C461" s="1" t="s">
        <v>146</v>
      </c>
      <c r="D461" s="1" t="s">
        <v>147</v>
      </c>
      <c r="E461" s="1" t="s">
        <v>148</v>
      </c>
      <c r="F461" s="1" t="s">
        <v>32</v>
      </c>
      <c r="G461" s="1" t="s">
        <v>438</v>
      </c>
      <c r="H461" s="15">
        <v>5000</v>
      </c>
      <c r="I461" s="1" t="s">
        <v>150</v>
      </c>
      <c r="J461" s="1" t="s">
        <v>151</v>
      </c>
      <c r="K461" s="1" t="s">
        <v>152</v>
      </c>
      <c r="L461" s="15">
        <v>5000</v>
      </c>
      <c r="M461" s="15">
        <v>5000</v>
      </c>
      <c r="N461" s="30" t="s">
        <v>336</v>
      </c>
      <c r="O461" s="1" t="s">
        <v>439</v>
      </c>
      <c r="P461" s="30" t="s">
        <v>336</v>
      </c>
      <c r="Q461" s="11">
        <v>24127</v>
      </c>
      <c r="R461" s="11">
        <v>24129</v>
      </c>
    </row>
    <row r="463" spans="1:18" ht="24">
      <c r="A463" s="1">
        <v>2566</v>
      </c>
      <c r="B463" s="1" t="s">
        <v>145</v>
      </c>
      <c r="C463" s="1" t="s">
        <v>146</v>
      </c>
      <c r="D463" s="1" t="s">
        <v>147</v>
      </c>
      <c r="E463" s="1" t="s">
        <v>148</v>
      </c>
      <c r="F463" s="1" t="s">
        <v>32</v>
      </c>
      <c r="G463" s="1" t="s">
        <v>440</v>
      </c>
      <c r="H463" s="15">
        <v>15000</v>
      </c>
      <c r="I463" s="1" t="s">
        <v>150</v>
      </c>
      <c r="J463" s="1" t="s">
        <v>151</v>
      </c>
      <c r="K463" s="1" t="s">
        <v>152</v>
      </c>
      <c r="L463" s="15">
        <v>15000</v>
      </c>
      <c r="M463" s="15">
        <v>15000</v>
      </c>
      <c r="N463" s="12">
        <v>3400101188570</v>
      </c>
      <c r="O463" s="1" t="s">
        <v>441</v>
      </c>
      <c r="P463" s="1">
        <v>66027067782</v>
      </c>
      <c r="Q463" s="11">
        <v>24127</v>
      </c>
      <c r="R463" s="11">
        <v>24129</v>
      </c>
    </row>
    <row r="465" spans="1:18" ht="24">
      <c r="A465" s="1">
        <v>2566</v>
      </c>
      <c r="B465" s="1" t="s">
        <v>145</v>
      </c>
      <c r="C465" s="1" t="s">
        <v>146</v>
      </c>
      <c r="D465" s="1" t="s">
        <v>147</v>
      </c>
      <c r="E465" s="1" t="s">
        <v>148</v>
      </c>
      <c r="F465" s="1" t="s">
        <v>32</v>
      </c>
      <c r="G465" s="1" t="s">
        <v>442</v>
      </c>
      <c r="H465" s="15">
        <v>6705</v>
      </c>
      <c r="I465" s="1" t="s">
        <v>150</v>
      </c>
      <c r="J465" s="1" t="s">
        <v>151</v>
      </c>
      <c r="K465" s="1" t="s">
        <v>152</v>
      </c>
      <c r="L465" s="15">
        <v>6705</v>
      </c>
      <c r="M465" s="15">
        <v>6705</v>
      </c>
      <c r="N465" s="12">
        <v>405538000792</v>
      </c>
      <c r="O465" s="1" t="s">
        <v>255</v>
      </c>
      <c r="P465" s="1">
        <v>66017593124</v>
      </c>
      <c r="Q465" s="11">
        <v>24133</v>
      </c>
      <c r="R465" s="11">
        <v>24138</v>
      </c>
    </row>
    <row r="467" spans="1:18" ht="24">
      <c r="A467" s="1">
        <v>2566</v>
      </c>
      <c r="B467" s="1" t="s">
        <v>145</v>
      </c>
      <c r="C467" s="1" t="s">
        <v>146</v>
      </c>
      <c r="D467" s="1" t="s">
        <v>147</v>
      </c>
      <c r="E467" s="1" t="s">
        <v>148</v>
      </c>
      <c r="F467" s="1" t="s">
        <v>32</v>
      </c>
      <c r="G467" s="1" t="s">
        <v>443</v>
      </c>
      <c r="H467" s="15">
        <v>15000</v>
      </c>
      <c r="I467" s="1" t="s">
        <v>150</v>
      </c>
      <c r="J467" s="1" t="s">
        <v>151</v>
      </c>
      <c r="K467" s="1" t="s">
        <v>152</v>
      </c>
      <c r="L467" s="15">
        <v>15000</v>
      </c>
      <c r="M467" s="15">
        <v>15000</v>
      </c>
      <c r="N467" s="12">
        <v>3400700789244</v>
      </c>
      <c r="O467" s="1" t="s">
        <v>391</v>
      </c>
      <c r="P467" s="1">
        <v>66027506356</v>
      </c>
      <c r="Q467" s="11">
        <v>24159</v>
      </c>
      <c r="R467" s="11">
        <v>24147</v>
      </c>
    </row>
    <row r="469" spans="1:18" ht="24">
      <c r="A469" s="1">
        <v>2566</v>
      </c>
      <c r="B469" s="1" t="s">
        <v>145</v>
      </c>
      <c r="C469" s="1" t="s">
        <v>146</v>
      </c>
      <c r="D469" s="1" t="s">
        <v>147</v>
      </c>
      <c r="E469" s="1" t="s">
        <v>148</v>
      </c>
      <c r="F469" s="1" t="s">
        <v>32</v>
      </c>
      <c r="G469" s="1" t="s">
        <v>444</v>
      </c>
      <c r="H469" s="15">
        <v>17150</v>
      </c>
      <c r="I469" s="1" t="s">
        <v>150</v>
      </c>
      <c r="J469" s="1" t="s">
        <v>151</v>
      </c>
      <c r="K469" s="1" t="s">
        <v>152</v>
      </c>
      <c r="L469" s="15">
        <v>17150</v>
      </c>
      <c r="M469" s="15">
        <v>17150</v>
      </c>
      <c r="N469" s="12">
        <v>405538000792</v>
      </c>
      <c r="O469" s="1" t="s">
        <v>255</v>
      </c>
      <c r="P469" s="1">
        <v>66017590623</v>
      </c>
      <c r="Q469" s="11">
        <v>24166</v>
      </c>
      <c r="R469" s="11">
        <v>24139</v>
      </c>
    </row>
    <row r="471" spans="1:18" ht="24">
      <c r="A471" s="1">
        <v>2566</v>
      </c>
      <c r="B471" s="1" t="s">
        <v>145</v>
      </c>
      <c r="C471" s="1" t="s">
        <v>146</v>
      </c>
      <c r="D471" s="1" t="s">
        <v>147</v>
      </c>
      <c r="E471" s="1" t="s">
        <v>148</v>
      </c>
      <c r="F471" s="1" t="s">
        <v>32</v>
      </c>
      <c r="G471" s="1" t="s">
        <v>445</v>
      </c>
      <c r="H471" s="15">
        <v>3250</v>
      </c>
      <c r="I471" s="1" t="s">
        <v>150</v>
      </c>
      <c r="J471" s="1" t="s">
        <v>151</v>
      </c>
      <c r="K471" s="1" t="s">
        <v>152</v>
      </c>
      <c r="L471" s="15">
        <v>3250</v>
      </c>
      <c r="M471" s="15">
        <v>3250</v>
      </c>
      <c r="N471" s="12">
        <v>3400200054687</v>
      </c>
      <c r="O471" s="1" t="s">
        <v>429</v>
      </c>
      <c r="P471" s="30" t="s">
        <v>336</v>
      </c>
      <c r="Q471" s="11">
        <v>24138</v>
      </c>
      <c r="R471" s="11">
        <v>24140</v>
      </c>
    </row>
    <row r="473" spans="1:18" ht="24">
      <c r="A473" s="1">
        <v>2566</v>
      </c>
      <c r="B473" s="1" t="s">
        <v>145</v>
      </c>
      <c r="C473" s="1" t="s">
        <v>146</v>
      </c>
      <c r="D473" s="1" t="s">
        <v>147</v>
      </c>
      <c r="E473" s="1" t="s">
        <v>148</v>
      </c>
      <c r="F473" s="1" t="s">
        <v>32</v>
      </c>
      <c r="G473" s="1" t="s">
        <v>446</v>
      </c>
      <c r="H473" s="15">
        <v>9230</v>
      </c>
      <c r="I473" s="1" t="s">
        <v>150</v>
      </c>
      <c r="J473" s="1" t="s">
        <v>151</v>
      </c>
      <c r="K473" s="1" t="s">
        <v>152</v>
      </c>
      <c r="L473" s="15">
        <v>9230</v>
      </c>
      <c r="M473" s="15">
        <v>9230</v>
      </c>
      <c r="N473" s="12">
        <v>3400100863427</v>
      </c>
      <c r="O473" s="1" t="s">
        <v>406</v>
      </c>
      <c r="P473" s="1">
        <v>66027075331</v>
      </c>
      <c r="Q473" s="11">
        <v>24141</v>
      </c>
      <c r="R473" s="11">
        <v>24145</v>
      </c>
    </row>
    <row r="475" spans="1:18" ht="24">
      <c r="A475" s="1">
        <v>2566</v>
      </c>
      <c r="B475" s="1" t="s">
        <v>145</v>
      </c>
      <c r="C475" s="1" t="s">
        <v>146</v>
      </c>
      <c r="D475" s="1" t="s">
        <v>147</v>
      </c>
      <c r="E475" s="1" t="s">
        <v>148</v>
      </c>
      <c r="F475" s="1" t="s">
        <v>32</v>
      </c>
      <c r="G475" s="1" t="s">
        <v>447</v>
      </c>
      <c r="H475" s="15">
        <v>20280</v>
      </c>
      <c r="I475" s="1" t="s">
        <v>150</v>
      </c>
      <c r="J475" s="1" t="s">
        <v>151</v>
      </c>
      <c r="K475" s="1" t="s">
        <v>152</v>
      </c>
      <c r="L475" s="15">
        <v>20280</v>
      </c>
      <c r="M475" s="15">
        <v>20280</v>
      </c>
      <c r="N475" s="12">
        <v>3400300205733</v>
      </c>
      <c r="O475" s="1" t="s">
        <v>383</v>
      </c>
      <c r="P475" s="1">
        <v>66027144956</v>
      </c>
      <c r="Q475" s="11">
        <v>24146</v>
      </c>
      <c r="R475" s="11">
        <v>24148</v>
      </c>
    </row>
    <row r="477" spans="1:18" ht="24">
      <c r="A477" s="1">
        <v>2566</v>
      </c>
      <c r="B477" s="1" t="s">
        <v>145</v>
      </c>
      <c r="C477" s="1" t="s">
        <v>146</v>
      </c>
      <c r="D477" s="1" t="s">
        <v>147</v>
      </c>
      <c r="E477" s="1" t="s">
        <v>148</v>
      </c>
      <c r="F477" s="1" t="s">
        <v>32</v>
      </c>
      <c r="G477" s="1" t="s">
        <v>428</v>
      </c>
      <c r="H477" s="15">
        <v>4350</v>
      </c>
      <c r="I477" s="1" t="s">
        <v>150</v>
      </c>
      <c r="J477" s="1" t="s">
        <v>151</v>
      </c>
      <c r="K477" s="1" t="s">
        <v>152</v>
      </c>
      <c r="L477" s="15">
        <v>4350</v>
      </c>
      <c r="M477" s="15">
        <v>4350</v>
      </c>
      <c r="N477" s="12">
        <v>1440500156551</v>
      </c>
      <c r="O477" s="1" t="s">
        <v>344</v>
      </c>
      <c r="P477" s="30" t="s">
        <v>336</v>
      </c>
      <c r="Q477" s="11">
        <v>24146</v>
      </c>
      <c r="R477" s="11">
        <v>24148</v>
      </c>
    </row>
    <row r="479" spans="1:18" ht="24">
      <c r="A479" s="1">
        <v>2566</v>
      </c>
      <c r="B479" s="1" t="s">
        <v>145</v>
      </c>
      <c r="C479" s="1" t="s">
        <v>146</v>
      </c>
      <c r="D479" s="1" t="s">
        <v>147</v>
      </c>
      <c r="E479" s="1" t="s">
        <v>148</v>
      </c>
      <c r="F479" s="1" t="s">
        <v>32</v>
      </c>
      <c r="G479" s="1" t="s">
        <v>448</v>
      </c>
      <c r="H479" s="15">
        <v>9000</v>
      </c>
      <c r="I479" s="1" t="s">
        <v>150</v>
      </c>
      <c r="J479" s="1" t="s">
        <v>151</v>
      </c>
      <c r="K479" s="1" t="s">
        <v>152</v>
      </c>
      <c r="L479" s="15">
        <v>9000</v>
      </c>
      <c r="M479" s="15">
        <v>9000</v>
      </c>
      <c r="N479" s="12">
        <v>1399900102156</v>
      </c>
      <c r="O479" s="1" t="s">
        <v>449</v>
      </c>
      <c r="P479" s="1">
        <v>66027495601</v>
      </c>
      <c r="Q479" s="11">
        <v>24148</v>
      </c>
      <c r="R479" s="11">
        <v>24154</v>
      </c>
    </row>
    <row r="481" spans="1:18" ht="24">
      <c r="A481" s="1">
        <v>2566</v>
      </c>
      <c r="B481" s="1" t="s">
        <v>145</v>
      </c>
      <c r="C481" s="1" t="s">
        <v>146</v>
      </c>
      <c r="D481" s="1" t="s">
        <v>147</v>
      </c>
      <c r="E481" s="1" t="s">
        <v>148</v>
      </c>
      <c r="F481" s="1" t="s">
        <v>32</v>
      </c>
      <c r="G481" s="1" t="s">
        <v>450</v>
      </c>
      <c r="H481" s="15">
        <v>800</v>
      </c>
      <c r="I481" s="1" t="s">
        <v>150</v>
      </c>
      <c r="J481" s="1" t="s">
        <v>151</v>
      </c>
      <c r="K481" s="1" t="s">
        <v>152</v>
      </c>
      <c r="L481" s="15">
        <v>800</v>
      </c>
      <c r="M481" s="15">
        <v>800</v>
      </c>
      <c r="N481" s="30" t="s">
        <v>336</v>
      </c>
      <c r="O481" s="1" t="s">
        <v>451</v>
      </c>
      <c r="P481" s="30" t="s">
        <v>336</v>
      </c>
      <c r="Q481" s="11">
        <v>24151</v>
      </c>
      <c r="R481" s="11">
        <v>24154</v>
      </c>
    </row>
    <row r="483" spans="1:18" ht="24">
      <c r="A483" s="1">
        <v>2566</v>
      </c>
      <c r="B483" s="1" t="s">
        <v>145</v>
      </c>
      <c r="C483" s="1" t="s">
        <v>146</v>
      </c>
      <c r="D483" s="1" t="s">
        <v>147</v>
      </c>
      <c r="E483" s="1" t="s">
        <v>148</v>
      </c>
      <c r="F483" s="1" t="s">
        <v>32</v>
      </c>
      <c r="G483" s="1" t="s">
        <v>452</v>
      </c>
      <c r="H483" s="15">
        <v>5250</v>
      </c>
      <c r="I483" s="1" t="s">
        <v>150</v>
      </c>
      <c r="J483" s="1" t="s">
        <v>151</v>
      </c>
      <c r="K483" s="1" t="s">
        <v>152</v>
      </c>
      <c r="L483" s="15">
        <v>5250</v>
      </c>
      <c r="M483" s="15">
        <v>5250</v>
      </c>
      <c r="N483" s="12">
        <v>1409900153931</v>
      </c>
      <c r="O483" s="1" t="s">
        <v>453</v>
      </c>
      <c r="P483" s="1">
        <v>66027319812</v>
      </c>
      <c r="Q483" s="11">
        <v>24152</v>
      </c>
      <c r="R483" s="11">
        <v>24153</v>
      </c>
    </row>
    <row r="485" spans="1:18" ht="24">
      <c r="A485" s="1">
        <v>2566</v>
      </c>
      <c r="B485" s="1" t="s">
        <v>145</v>
      </c>
      <c r="C485" s="1" t="s">
        <v>146</v>
      </c>
      <c r="D485" s="1" t="s">
        <v>147</v>
      </c>
      <c r="E485" s="1" t="s">
        <v>148</v>
      </c>
      <c r="F485" s="1" t="s">
        <v>32</v>
      </c>
      <c r="G485" s="1" t="s">
        <v>454</v>
      </c>
      <c r="H485" s="15">
        <v>400</v>
      </c>
      <c r="I485" s="1" t="s">
        <v>150</v>
      </c>
      <c r="J485" s="1" t="s">
        <v>151</v>
      </c>
      <c r="K485" s="1" t="s">
        <v>152</v>
      </c>
      <c r="L485" s="15">
        <v>400</v>
      </c>
      <c r="M485" s="15">
        <v>400</v>
      </c>
      <c r="N485" s="12">
        <v>3800700155136</v>
      </c>
      <c r="O485" s="1" t="s">
        <v>323</v>
      </c>
      <c r="P485" s="30" t="s">
        <v>336</v>
      </c>
      <c r="Q485" s="11">
        <v>24155</v>
      </c>
      <c r="R485" s="11">
        <v>24157</v>
      </c>
    </row>
    <row r="487" spans="1:18" ht="24">
      <c r="A487" s="1">
        <v>2566</v>
      </c>
      <c r="B487" s="1" t="s">
        <v>145</v>
      </c>
      <c r="C487" s="1" t="s">
        <v>146</v>
      </c>
      <c r="D487" s="1" t="s">
        <v>147</v>
      </c>
      <c r="E487" s="1" t="s">
        <v>148</v>
      </c>
      <c r="F487" s="1" t="s">
        <v>32</v>
      </c>
      <c r="G487" s="1" t="s">
        <v>422</v>
      </c>
      <c r="H487" s="15">
        <v>6500</v>
      </c>
      <c r="I487" s="1" t="s">
        <v>150</v>
      </c>
      <c r="J487" s="1" t="s">
        <v>151</v>
      </c>
      <c r="K487" s="1" t="s">
        <v>152</v>
      </c>
      <c r="L487" s="15">
        <v>6500</v>
      </c>
      <c r="M487" s="15">
        <v>6500</v>
      </c>
      <c r="N487" s="12">
        <v>3400100054687</v>
      </c>
      <c r="O487" s="1" t="s">
        <v>429</v>
      </c>
      <c r="P487" s="1">
        <v>66027465426</v>
      </c>
      <c r="Q487" s="11">
        <v>24160</v>
      </c>
      <c r="R487" s="11">
        <v>24161</v>
      </c>
    </row>
    <row r="489" spans="1:18" ht="24">
      <c r="A489" s="1">
        <v>2566</v>
      </c>
      <c r="B489" s="1" t="s">
        <v>145</v>
      </c>
      <c r="C489" s="1" t="s">
        <v>146</v>
      </c>
      <c r="D489" s="1" t="s">
        <v>147</v>
      </c>
      <c r="E489" s="1" t="s">
        <v>148</v>
      </c>
      <c r="F489" s="1" t="s">
        <v>32</v>
      </c>
      <c r="G489" s="1" t="s">
        <v>455</v>
      </c>
      <c r="H489" s="15">
        <v>7440</v>
      </c>
      <c r="I489" s="1" t="s">
        <v>150</v>
      </c>
      <c r="J489" s="1" t="s">
        <v>151</v>
      </c>
      <c r="K489" s="1" t="s">
        <v>152</v>
      </c>
      <c r="L489" s="15">
        <v>7440</v>
      </c>
      <c r="M489" s="15">
        <v>7440</v>
      </c>
      <c r="N489" s="12">
        <v>3400100054687</v>
      </c>
      <c r="O489" s="1" t="s">
        <v>429</v>
      </c>
      <c r="P489" s="1">
        <v>66037203618</v>
      </c>
      <c r="Q489" s="11">
        <v>24176</v>
      </c>
      <c r="R489" s="11">
        <v>24182</v>
      </c>
    </row>
    <row r="491" spans="1:18" ht="24">
      <c r="A491" s="1">
        <v>2566</v>
      </c>
      <c r="B491" s="1" t="s">
        <v>145</v>
      </c>
      <c r="C491" s="1" t="s">
        <v>146</v>
      </c>
      <c r="D491" s="1" t="s">
        <v>147</v>
      </c>
      <c r="E491" s="1" t="s">
        <v>148</v>
      </c>
      <c r="F491" s="1" t="s">
        <v>32</v>
      </c>
      <c r="G491" s="1" t="s">
        <v>428</v>
      </c>
      <c r="H491" s="15">
        <v>15000</v>
      </c>
      <c r="I491" s="1" t="s">
        <v>150</v>
      </c>
      <c r="J491" s="1" t="s">
        <v>151</v>
      </c>
      <c r="K491" s="1" t="s">
        <v>152</v>
      </c>
      <c r="L491" s="15">
        <v>15000</v>
      </c>
      <c r="M491" s="15">
        <v>15000</v>
      </c>
      <c r="N491" s="12">
        <v>3400101400790</v>
      </c>
      <c r="O491" s="1" t="s">
        <v>431</v>
      </c>
      <c r="P491" s="1">
        <v>66037204383</v>
      </c>
      <c r="Q491" s="11">
        <v>24176</v>
      </c>
      <c r="R491" s="11">
        <v>24182</v>
      </c>
    </row>
    <row r="493" spans="1:18" ht="24">
      <c r="A493" s="1">
        <v>2566</v>
      </c>
      <c r="B493" s="1" t="s">
        <v>145</v>
      </c>
      <c r="C493" s="1" t="s">
        <v>146</v>
      </c>
      <c r="D493" s="1" t="s">
        <v>147</v>
      </c>
      <c r="E493" s="1" t="s">
        <v>148</v>
      </c>
      <c r="F493" s="1" t="s">
        <v>32</v>
      </c>
      <c r="G493" s="1" t="s">
        <v>456</v>
      </c>
      <c r="H493" s="15">
        <v>19000</v>
      </c>
      <c r="I493" s="1" t="s">
        <v>150</v>
      </c>
      <c r="J493" s="1" t="s">
        <v>151</v>
      </c>
      <c r="K493" s="1" t="s">
        <v>152</v>
      </c>
      <c r="L493" s="15">
        <v>19000</v>
      </c>
      <c r="M493" s="15">
        <v>19000</v>
      </c>
      <c r="N493" s="12">
        <v>403560003314</v>
      </c>
      <c r="O493" s="1" t="s">
        <v>286</v>
      </c>
      <c r="P493" s="1">
        <v>66037252393</v>
      </c>
      <c r="Q493" s="11">
        <v>24176</v>
      </c>
      <c r="R493" s="11">
        <v>24182</v>
      </c>
    </row>
    <row r="495" spans="1:18" ht="24">
      <c r="A495" s="1">
        <v>2566</v>
      </c>
      <c r="B495" s="1" t="s">
        <v>145</v>
      </c>
      <c r="C495" s="1" t="s">
        <v>146</v>
      </c>
      <c r="D495" s="1" t="s">
        <v>147</v>
      </c>
      <c r="E495" s="1" t="s">
        <v>148</v>
      </c>
      <c r="F495" s="1" t="s">
        <v>32</v>
      </c>
      <c r="G495" s="1" t="s">
        <v>457</v>
      </c>
      <c r="H495" s="15">
        <v>30000</v>
      </c>
      <c r="I495" s="1" t="s">
        <v>150</v>
      </c>
      <c r="J495" s="1" t="s">
        <v>151</v>
      </c>
      <c r="K495" s="1" t="s">
        <v>152</v>
      </c>
      <c r="L495" s="15">
        <v>30000</v>
      </c>
      <c r="M495" s="15">
        <v>30000</v>
      </c>
      <c r="N495" s="12">
        <v>403544002261</v>
      </c>
      <c r="O495" s="1" t="s">
        <v>458</v>
      </c>
      <c r="P495" s="1">
        <v>66037359879</v>
      </c>
      <c r="Q495" s="11">
        <v>24183</v>
      </c>
      <c r="R495" s="11">
        <v>24558</v>
      </c>
    </row>
    <row r="497" spans="1:18" ht="24">
      <c r="A497" s="1">
        <v>2566</v>
      </c>
      <c r="B497" s="1" t="s">
        <v>145</v>
      </c>
      <c r="C497" s="1" t="s">
        <v>146</v>
      </c>
      <c r="D497" s="1" t="s">
        <v>147</v>
      </c>
      <c r="E497" s="1" t="s">
        <v>148</v>
      </c>
      <c r="F497" s="1" t="s">
        <v>32</v>
      </c>
      <c r="G497" s="1" t="s">
        <v>459</v>
      </c>
      <c r="H497" s="15">
        <v>8570</v>
      </c>
      <c r="I497" s="1" t="s">
        <v>150</v>
      </c>
      <c r="J497" s="1" t="s">
        <v>151</v>
      </c>
      <c r="K497" s="1" t="s">
        <v>152</v>
      </c>
      <c r="L497" s="15">
        <v>8570</v>
      </c>
      <c r="M497" s="15">
        <v>8570</v>
      </c>
      <c r="N497" s="12">
        <v>3400100054687</v>
      </c>
      <c r="O497" s="1" t="s">
        <v>429</v>
      </c>
      <c r="P497" s="1">
        <v>66037454793</v>
      </c>
      <c r="Q497" s="11">
        <v>24189</v>
      </c>
      <c r="R497" s="11">
        <v>24195</v>
      </c>
    </row>
    <row r="499" spans="1:18" ht="24">
      <c r="A499" s="1">
        <v>2566</v>
      </c>
      <c r="B499" s="1" t="s">
        <v>145</v>
      </c>
      <c r="C499" s="1" t="s">
        <v>146</v>
      </c>
      <c r="D499" s="1" t="s">
        <v>147</v>
      </c>
      <c r="E499" s="1" t="s">
        <v>148</v>
      </c>
      <c r="F499" s="1" t="s">
        <v>32</v>
      </c>
      <c r="G499" s="1" t="s">
        <v>460</v>
      </c>
      <c r="H499" s="15">
        <v>240000</v>
      </c>
      <c r="I499" s="1" t="s">
        <v>150</v>
      </c>
      <c r="J499" s="1" t="s">
        <v>151</v>
      </c>
      <c r="K499" s="1" t="s">
        <v>152</v>
      </c>
      <c r="L499" s="15">
        <v>240000</v>
      </c>
      <c r="M499" s="15">
        <v>240000</v>
      </c>
      <c r="N499" s="12">
        <v>403544002261</v>
      </c>
      <c r="O499" s="1" t="s">
        <v>458</v>
      </c>
      <c r="P499" s="1">
        <v>66037466649</v>
      </c>
      <c r="Q499" s="11">
        <v>24189</v>
      </c>
      <c r="R499" s="11">
        <v>24203</v>
      </c>
    </row>
    <row r="501" spans="1:18" ht="24">
      <c r="A501" s="1">
        <v>2566</v>
      </c>
      <c r="B501" s="1" t="s">
        <v>145</v>
      </c>
      <c r="C501" s="1" t="s">
        <v>146</v>
      </c>
      <c r="D501" s="1" t="s">
        <v>147</v>
      </c>
      <c r="E501" s="1" t="s">
        <v>148</v>
      </c>
      <c r="F501" s="1" t="s">
        <v>32</v>
      </c>
      <c r="G501" s="1" t="s">
        <v>461</v>
      </c>
      <c r="H501" s="15">
        <v>21184</v>
      </c>
      <c r="I501" s="1" t="s">
        <v>150</v>
      </c>
      <c r="J501" s="1" t="s">
        <v>151</v>
      </c>
      <c r="K501" s="1" t="s">
        <v>152</v>
      </c>
      <c r="L501" s="15">
        <v>21184</v>
      </c>
      <c r="M501" s="15">
        <v>21184</v>
      </c>
      <c r="N501" s="12">
        <v>1409901123610</v>
      </c>
      <c r="O501" s="1" t="s">
        <v>376</v>
      </c>
      <c r="P501" s="1">
        <v>66049029947</v>
      </c>
      <c r="Q501" s="11">
        <v>24167</v>
      </c>
      <c r="R501" s="11">
        <v>24173</v>
      </c>
    </row>
    <row r="503" spans="1:18" ht="24">
      <c r="A503" s="1">
        <v>2566</v>
      </c>
      <c r="B503" s="1" t="s">
        <v>145</v>
      </c>
      <c r="C503" s="1" t="s">
        <v>146</v>
      </c>
      <c r="D503" s="1" t="s">
        <v>147</v>
      </c>
      <c r="E503" s="1" t="s">
        <v>148</v>
      </c>
      <c r="F503" s="1" t="s">
        <v>32</v>
      </c>
      <c r="G503" s="1" t="s">
        <v>462</v>
      </c>
      <c r="H503" s="15">
        <v>26300</v>
      </c>
      <c r="I503" s="1" t="s">
        <v>150</v>
      </c>
      <c r="J503" s="1" t="s">
        <v>151</v>
      </c>
      <c r="K503" s="1" t="s">
        <v>152</v>
      </c>
      <c r="L503" s="15">
        <v>26300</v>
      </c>
      <c r="M503" s="15">
        <v>26300</v>
      </c>
      <c r="N503" s="12">
        <v>3400300205733</v>
      </c>
      <c r="O503" s="1" t="s">
        <v>383</v>
      </c>
      <c r="P503" s="1">
        <v>66049150536</v>
      </c>
      <c r="Q503" s="11">
        <v>24202</v>
      </c>
      <c r="R503" s="11">
        <v>24208</v>
      </c>
    </row>
    <row r="505" spans="1:18" ht="24">
      <c r="A505" s="1">
        <v>2566</v>
      </c>
      <c r="B505" s="1" t="s">
        <v>145</v>
      </c>
      <c r="C505" s="1" t="s">
        <v>146</v>
      </c>
      <c r="D505" s="1" t="s">
        <v>147</v>
      </c>
      <c r="E505" s="1" t="s">
        <v>148</v>
      </c>
      <c r="F505" s="1" t="s">
        <v>32</v>
      </c>
      <c r="G505" s="1" t="s">
        <v>419</v>
      </c>
      <c r="H505" s="15">
        <v>8000</v>
      </c>
      <c r="I505" s="1" t="s">
        <v>150</v>
      </c>
      <c r="J505" s="1" t="s">
        <v>151</v>
      </c>
      <c r="K505" s="1" t="s">
        <v>152</v>
      </c>
      <c r="L505" s="15">
        <v>8000</v>
      </c>
      <c r="M505" s="15">
        <v>8000</v>
      </c>
      <c r="N505" s="12">
        <v>1409900429588</v>
      </c>
      <c r="O505" s="1" t="s">
        <v>420</v>
      </c>
      <c r="P505" s="1">
        <v>66049150754</v>
      </c>
      <c r="Q505" s="11">
        <v>24202</v>
      </c>
      <c r="R505" s="11">
        <v>24208</v>
      </c>
    </row>
    <row r="507" spans="1:18" ht="24">
      <c r="A507" s="1">
        <v>2566</v>
      </c>
      <c r="B507" s="1" t="s">
        <v>145</v>
      </c>
      <c r="C507" s="1" t="s">
        <v>146</v>
      </c>
      <c r="D507" s="1" t="s">
        <v>147</v>
      </c>
      <c r="E507" s="1" t="s">
        <v>148</v>
      </c>
      <c r="F507" s="1" t="s">
        <v>32</v>
      </c>
      <c r="G507" s="1" t="s">
        <v>463</v>
      </c>
      <c r="H507" s="15">
        <v>17200</v>
      </c>
      <c r="I507" s="1" t="s">
        <v>150</v>
      </c>
      <c r="J507" s="1" t="s">
        <v>151</v>
      </c>
      <c r="K507" s="1" t="s">
        <v>152</v>
      </c>
      <c r="L507" s="15">
        <v>17200</v>
      </c>
      <c r="M507" s="15">
        <v>17200</v>
      </c>
      <c r="N507" s="12">
        <v>3400100054687</v>
      </c>
      <c r="O507" s="1" t="s">
        <v>429</v>
      </c>
      <c r="P507" s="1">
        <v>66049173033</v>
      </c>
      <c r="Q507" s="11">
        <v>24208</v>
      </c>
      <c r="R507" s="11">
        <v>24217</v>
      </c>
    </row>
    <row r="509" spans="1:18" ht="24">
      <c r="A509" s="1">
        <v>2566</v>
      </c>
      <c r="B509" s="1" t="s">
        <v>145</v>
      </c>
      <c r="C509" s="1" t="s">
        <v>146</v>
      </c>
      <c r="D509" s="1" t="s">
        <v>147</v>
      </c>
      <c r="E509" s="1" t="s">
        <v>148</v>
      </c>
      <c r="F509" s="1" t="s">
        <v>32</v>
      </c>
      <c r="G509" s="1" t="s">
        <v>427</v>
      </c>
      <c r="H509" s="15">
        <v>9300</v>
      </c>
      <c r="I509" s="1" t="s">
        <v>150</v>
      </c>
      <c r="J509" s="1" t="s">
        <v>151</v>
      </c>
      <c r="K509" s="1" t="s">
        <v>152</v>
      </c>
      <c r="L509" s="15">
        <v>9300</v>
      </c>
      <c r="M509" s="15">
        <v>9300</v>
      </c>
      <c r="N509" s="12">
        <v>3400100054687</v>
      </c>
      <c r="O509" s="1" t="s">
        <v>429</v>
      </c>
      <c r="P509" s="1">
        <v>66049336390</v>
      </c>
      <c r="Q509" s="11">
        <v>24219</v>
      </c>
      <c r="R509" s="11">
        <v>24225</v>
      </c>
    </row>
    <row r="511" spans="1:18" ht="24">
      <c r="A511" s="1">
        <v>2566</v>
      </c>
      <c r="B511" s="1" t="s">
        <v>145</v>
      </c>
      <c r="C511" s="1" t="s">
        <v>146</v>
      </c>
      <c r="D511" s="1" t="s">
        <v>147</v>
      </c>
      <c r="E511" s="1" t="s">
        <v>148</v>
      </c>
      <c r="F511" s="1" t="s">
        <v>32</v>
      </c>
      <c r="G511" s="1" t="s">
        <v>464</v>
      </c>
      <c r="H511" s="15">
        <v>17700</v>
      </c>
      <c r="I511" s="1" t="s">
        <v>150</v>
      </c>
      <c r="J511" s="1" t="s">
        <v>151</v>
      </c>
      <c r="K511" s="1" t="s">
        <v>152</v>
      </c>
      <c r="L511" s="15">
        <v>17700</v>
      </c>
      <c r="M511" s="15">
        <v>17700</v>
      </c>
      <c r="N511" s="12">
        <v>3409900024207</v>
      </c>
      <c r="O511" s="1" t="s">
        <v>354</v>
      </c>
      <c r="P511" s="1">
        <v>66059162893</v>
      </c>
      <c r="Q511" s="11">
        <v>24224</v>
      </c>
      <c r="R511" s="11">
        <v>24238</v>
      </c>
    </row>
    <row r="513" spans="1:18" ht="24">
      <c r="A513" s="1">
        <v>2566</v>
      </c>
      <c r="B513" s="1" t="s">
        <v>145</v>
      </c>
      <c r="C513" s="1" t="s">
        <v>146</v>
      </c>
      <c r="D513" s="1" t="s">
        <v>147</v>
      </c>
      <c r="E513" s="1" t="s">
        <v>148</v>
      </c>
      <c r="F513" s="1" t="s">
        <v>32</v>
      </c>
      <c r="G513" s="1" t="s">
        <v>465</v>
      </c>
      <c r="H513" s="15">
        <v>900</v>
      </c>
      <c r="I513" s="1" t="s">
        <v>150</v>
      </c>
      <c r="J513" s="1" t="s">
        <v>151</v>
      </c>
      <c r="K513" s="1" t="s">
        <v>152</v>
      </c>
      <c r="L513" s="15">
        <v>900</v>
      </c>
      <c r="M513" s="15">
        <v>900</v>
      </c>
      <c r="N513" s="12">
        <v>3400300205733</v>
      </c>
      <c r="O513" s="1" t="s">
        <v>383</v>
      </c>
      <c r="P513" s="30" t="s">
        <v>336</v>
      </c>
      <c r="Q513" s="11">
        <v>24224</v>
      </c>
      <c r="R513" s="11">
        <v>24227</v>
      </c>
    </row>
    <row r="515" spans="1:18" ht="24">
      <c r="A515" s="1">
        <v>2566</v>
      </c>
      <c r="B515" s="1" t="s">
        <v>145</v>
      </c>
      <c r="C515" s="1" t="s">
        <v>146</v>
      </c>
      <c r="D515" s="1" t="s">
        <v>147</v>
      </c>
      <c r="E515" s="1" t="s">
        <v>148</v>
      </c>
      <c r="F515" s="1" t="s">
        <v>32</v>
      </c>
      <c r="G515" s="1" t="s">
        <v>466</v>
      </c>
      <c r="H515" s="15">
        <v>16380</v>
      </c>
      <c r="I515" s="1" t="s">
        <v>150</v>
      </c>
      <c r="J515" s="1" t="s">
        <v>151</v>
      </c>
      <c r="K515" s="1" t="s">
        <v>152</v>
      </c>
      <c r="L515" s="15">
        <v>16380</v>
      </c>
      <c r="M515" s="15">
        <v>16380</v>
      </c>
      <c r="N515" s="12">
        <v>3400100054687</v>
      </c>
      <c r="O515" s="1" t="s">
        <v>429</v>
      </c>
      <c r="P515" s="1">
        <v>66049237670</v>
      </c>
      <c r="Q515" s="11">
        <v>24225</v>
      </c>
      <c r="R515" s="11">
        <v>24239</v>
      </c>
    </row>
    <row r="517" spans="1:18" ht="24">
      <c r="A517" s="1">
        <v>2566</v>
      </c>
      <c r="B517" s="1" t="s">
        <v>145</v>
      </c>
      <c r="C517" s="1" t="s">
        <v>146</v>
      </c>
      <c r="D517" s="1" t="s">
        <v>147</v>
      </c>
      <c r="E517" s="1" t="s">
        <v>148</v>
      </c>
      <c r="F517" s="1" t="s">
        <v>32</v>
      </c>
      <c r="G517" s="1" t="s">
        <v>467</v>
      </c>
      <c r="H517" s="15">
        <v>332580</v>
      </c>
      <c r="I517" s="1" t="s">
        <v>150</v>
      </c>
      <c r="J517" s="1" t="s">
        <v>151</v>
      </c>
      <c r="K517" s="1" t="s">
        <v>152</v>
      </c>
      <c r="L517" s="15">
        <v>332580</v>
      </c>
      <c r="M517" s="15">
        <v>332580</v>
      </c>
      <c r="N517" s="12">
        <v>99400391471</v>
      </c>
      <c r="O517" s="1" t="s">
        <v>468</v>
      </c>
      <c r="P517" s="1">
        <v>66049302680</v>
      </c>
      <c r="Q517" s="11">
        <v>24230</v>
      </c>
      <c r="R517" s="11">
        <v>24289</v>
      </c>
    </row>
    <row r="519" spans="1:18" ht="24">
      <c r="A519" s="1">
        <v>2566</v>
      </c>
      <c r="B519" s="1" t="s">
        <v>145</v>
      </c>
      <c r="C519" s="1" t="s">
        <v>146</v>
      </c>
      <c r="D519" s="1" t="s">
        <v>147</v>
      </c>
      <c r="E519" s="1" t="s">
        <v>148</v>
      </c>
      <c r="F519" s="1" t="s">
        <v>32</v>
      </c>
      <c r="G519" s="1" t="s">
        <v>469</v>
      </c>
      <c r="H519" s="15">
        <v>16000</v>
      </c>
      <c r="I519" s="1" t="s">
        <v>150</v>
      </c>
      <c r="J519" s="1" t="s">
        <v>151</v>
      </c>
      <c r="K519" s="1" t="s">
        <v>152</v>
      </c>
      <c r="L519" s="15">
        <v>16000</v>
      </c>
      <c r="M519" s="15">
        <v>16000</v>
      </c>
      <c r="N519" s="12">
        <v>405558001727</v>
      </c>
      <c r="O519" s="1" t="s">
        <v>470</v>
      </c>
      <c r="P519" s="1">
        <v>66059219971</v>
      </c>
      <c r="Q519" s="11">
        <v>24239</v>
      </c>
      <c r="R519" s="11">
        <v>24245</v>
      </c>
    </row>
    <row r="521" spans="1:18" ht="24">
      <c r="A521" s="1">
        <v>2566</v>
      </c>
      <c r="B521" s="1" t="s">
        <v>145</v>
      </c>
      <c r="C521" s="1" t="s">
        <v>146</v>
      </c>
      <c r="D521" s="1" t="s">
        <v>147</v>
      </c>
      <c r="E521" s="1" t="s">
        <v>148</v>
      </c>
      <c r="F521" s="1" t="s">
        <v>32</v>
      </c>
      <c r="G521" s="1" t="s">
        <v>471</v>
      </c>
      <c r="H521" s="15">
        <v>1650</v>
      </c>
      <c r="I521" s="1" t="s">
        <v>150</v>
      </c>
      <c r="J521" s="1" t="s">
        <v>151</v>
      </c>
      <c r="K521" s="1" t="s">
        <v>152</v>
      </c>
      <c r="L521" s="15">
        <v>1650</v>
      </c>
      <c r="M521" s="15">
        <v>1650</v>
      </c>
      <c r="N521" s="12">
        <v>405538000792</v>
      </c>
      <c r="O521" s="1" t="s">
        <v>255</v>
      </c>
      <c r="P521" s="30" t="s">
        <v>336</v>
      </c>
      <c r="Q521" s="11">
        <v>24243</v>
      </c>
      <c r="R521" s="11">
        <v>24246</v>
      </c>
    </row>
    <row r="523" spans="1:18" ht="24">
      <c r="A523" s="1">
        <v>2566</v>
      </c>
      <c r="B523" s="1" t="s">
        <v>145</v>
      </c>
      <c r="C523" s="1" t="s">
        <v>146</v>
      </c>
      <c r="D523" s="1" t="s">
        <v>147</v>
      </c>
      <c r="E523" s="1" t="s">
        <v>148</v>
      </c>
      <c r="F523" s="1" t="s">
        <v>32</v>
      </c>
      <c r="G523" s="1" t="s">
        <v>472</v>
      </c>
      <c r="H523" s="15">
        <v>2700</v>
      </c>
      <c r="I523" s="1" t="s">
        <v>150</v>
      </c>
      <c r="J523" s="1" t="s">
        <v>151</v>
      </c>
      <c r="K523" s="1" t="s">
        <v>152</v>
      </c>
      <c r="L523" s="15">
        <v>2700</v>
      </c>
      <c r="M523" s="15">
        <v>2700</v>
      </c>
      <c r="N523" s="12">
        <v>3800700155136</v>
      </c>
      <c r="O523" s="1" t="s">
        <v>323</v>
      </c>
      <c r="P523" s="30" t="s">
        <v>336</v>
      </c>
      <c r="Q523" s="11">
        <v>24256</v>
      </c>
      <c r="R523" s="11">
        <v>24259</v>
      </c>
    </row>
    <row r="525" spans="1:18" ht="24">
      <c r="A525" s="1">
        <v>2566</v>
      </c>
      <c r="B525" s="1" t="s">
        <v>145</v>
      </c>
      <c r="C525" s="1" t="s">
        <v>146</v>
      </c>
      <c r="D525" s="1" t="s">
        <v>147</v>
      </c>
      <c r="E525" s="1" t="s">
        <v>148</v>
      </c>
      <c r="F525" s="1" t="s">
        <v>32</v>
      </c>
      <c r="G525" s="1" t="s">
        <v>473</v>
      </c>
      <c r="H525" s="15">
        <v>11000</v>
      </c>
      <c r="I525" s="1" t="s">
        <v>150</v>
      </c>
      <c r="J525" s="1" t="s">
        <v>151</v>
      </c>
      <c r="K525" s="1" t="s">
        <v>152</v>
      </c>
      <c r="L525" s="15">
        <v>11000</v>
      </c>
      <c r="M525" s="15">
        <v>11000</v>
      </c>
      <c r="N525" s="12">
        <v>403560003314</v>
      </c>
      <c r="O525" s="1" t="s">
        <v>286</v>
      </c>
      <c r="P525" s="1">
        <v>66069119496</v>
      </c>
      <c r="Q525" s="11">
        <v>24258</v>
      </c>
      <c r="R525" s="11">
        <v>24264</v>
      </c>
    </row>
    <row r="527" spans="1:18" ht="24">
      <c r="A527" s="1">
        <v>2566</v>
      </c>
      <c r="B527" s="1" t="s">
        <v>145</v>
      </c>
      <c r="C527" s="1" t="s">
        <v>146</v>
      </c>
      <c r="D527" s="1" t="s">
        <v>147</v>
      </c>
      <c r="E527" s="1" t="s">
        <v>148</v>
      </c>
      <c r="F527" s="1" t="s">
        <v>32</v>
      </c>
      <c r="G527" s="1" t="s">
        <v>474</v>
      </c>
      <c r="H527" s="15">
        <v>3340</v>
      </c>
      <c r="I527" s="1" t="s">
        <v>150</v>
      </c>
      <c r="J527" s="1" t="s">
        <v>151</v>
      </c>
      <c r="K527" s="1" t="s">
        <v>152</v>
      </c>
      <c r="L527" s="15">
        <v>3340</v>
      </c>
      <c r="M527" s="15">
        <v>3340</v>
      </c>
      <c r="N527" s="12">
        <v>3400100054687</v>
      </c>
      <c r="O527" s="1" t="s">
        <v>429</v>
      </c>
      <c r="P527" s="30" t="s">
        <v>336</v>
      </c>
      <c r="Q527" s="11">
        <v>24264</v>
      </c>
      <c r="R527" s="11">
        <v>24269</v>
      </c>
    </row>
    <row r="529" spans="1:18" ht="24">
      <c r="A529" s="1">
        <v>2566</v>
      </c>
      <c r="B529" s="1" t="s">
        <v>145</v>
      </c>
      <c r="C529" s="1" t="s">
        <v>146</v>
      </c>
      <c r="D529" s="1" t="s">
        <v>147</v>
      </c>
      <c r="E529" s="1" t="s">
        <v>148</v>
      </c>
      <c r="F529" s="1" t="s">
        <v>32</v>
      </c>
      <c r="G529" s="1" t="s">
        <v>475</v>
      </c>
      <c r="H529" s="15">
        <v>19000</v>
      </c>
      <c r="I529" s="1" t="s">
        <v>150</v>
      </c>
      <c r="J529" s="1" t="s">
        <v>151</v>
      </c>
      <c r="K529" s="1" t="s">
        <v>152</v>
      </c>
      <c r="L529" s="15">
        <v>19000</v>
      </c>
      <c r="M529" s="15">
        <v>19000</v>
      </c>
      <c r="N529" s="12">
        <v>403556003623</v>
      </c>
      <c r="O529" s="1" t="s">
        <v>476</v>
      </c>
      <c r="P529" s="1">
        <v>66069127492</v>
      </c>
      <c r="Q529" s="11">
        <v>24265</v>
      </c>
      <c r="R529" s="11">
        <v>24271</v>
      </c>
    </row>
    <row r="531" spans="1:18" ht="24">
      <c r="A531" s="1">
        <v>2566</v>
      </c>
      <c r="B531" s="1" t="s">
        <v>145</v>
      </c>
      <c r="C531" s="1" t="s">
        <v>146</v>
      </c>
      <c r="D531" s="1" t="s">
        <v>147</v>
      </c>
      <c r="E531" s="1" t="s">
        <v>148</v>
      </c>
      <c r="F531" s="1" t="s">
        <v>32</v>
      </c>
      <c r="G531" s="1" t="s">
        <v>477</v>
      </c>
      <c r="H531" s="15">
        <v>40000</v>
      </c>
      <c r="I531" s="1" t="s">
        <v>150</v>
      </c>
      <c r="J531" s="1" t="s">
        <v>151</v>
      </c>
      <c r="K531" s="1" t="s">
        <v>152</v>
      </c>
      <c r="L531" s="15">
        <v>40000</v>
      </c>
      <c r="M531" s="15">
        <v>40000</v>
      </c>
      <c r="N531" s="12">
        <v>3400100217312</v>
      </c>
      <c r="O531" s="1" t="s">
        <v>478</v>
      </c>
      <c r="P531" s="1">
        <v>66069294891</v>
      </c>
      <c r="Q531" s="11">
        <v>24274</v>
      </c>
      <c r="R531" s="11">
        <v>24280</v>
      </c>
    </row>
    <row r="533" spans="1:18" ht="24">
      <c r="A533" s="1">
        <v>2566</v>
      </c>
      <c r="B533" s="1" t="s">
        <v>145</v>
      </c>
      <c r="C533" s="1" t="s">
        <v>146</v>
      </c>
      <c r="D533" s="1" t="s">
        <v>147</v>
      </c>
      <c r="E533" s="1" t="s">
        <v>148</v>
      </c>
      <c r="F533" s="1" t="s">
        <v>32</v>
      </c>
      <c r="G533" s="1" t="s">
        <v>479</v>
      </c>
      <c r="H533" s="15">
        <v>11400</v>
      </c>
      <c r="I533" s="1" t="s">
        <v>150</v>
      </c>
      <c r="J533" s="1" t="s">
        <v>151</v>
      </c>
      <c r="K533" s="1" t="s">
        <v>152</v>
      </c>
      <c r="L533" s="15">
        <v>11400</v>
      </c>
      <c r="M533" s="15">
        <v>11400</v>
      </c>
      <c r="N533" s="12">
        <v>403560003314</v>
      </c>
      <c r="O533" s="1" t="s">
        <v>286</v>
      </c>
      <c r="P533" s="1">
        <v>66069298785</v>
      </c>
      <c r="Q533" s="11">
        <v>24274</v>
      </c>
      <c r="R533" s="11">
        <v>24278</v>
      </c>
    </row>
    <row r="535" spans="1:18" ht="24">
      <c r="A535" s="1">
        <v>2566</v>
      </c>
      <c r="B535" s="1" t="s">
        <v>145</v>
      </c>
      <c r="C535" s="1" t="s">
        <v>146</v>
      </c>
      <c r="D535" s="1" t="s">
        <v>147</v>
      </c>
      <c r="E535" s="1" t="s">
        <v>148</v>
      </c>
      <c r="F535" s="1" t="s">
        <v>32</v>
      </c>
      <c r="G535" s="1" t="s">
        <v>433</v>
      </c>
      <c r="H535" s="15">
        <v>7800</v>
      </c>
      <c r="I535" s="1" t="s">
        <v>150</v>
      </c>
      <c r="J535" s="1" t="s">
        <v>151</v>
      </c>
      <c r="K535" s="1" t="s">
        <v>152</v>
      </c>
      <c r="L535" s="15">
        <v>7800</v>
      </c>
      <c r="M535" s="15">
        <v>7800</v>
      </c>
      <c r="N535" s="12">
        <v>144050015655</v>
      </c>
      <c r="O535" s="1" t="s">
        <v>344</v>
      </c>
      <c r="P535" s="1">
        <v>66069329805</v>
      </c>
      <c r="Q535" s="11">
        <v>24275</v>
      </c>
      <c r="R535" s="11">
        <v>24281</v>
      </c>
    </row>
    <row r="537" spans="1:18" ht="24">
      <c r="A537" s="1">
        <v>2566</v>
      </c>
      <c r="B537" s="1" t="s">
        <v>145</v>
      </c>
      <c r="C537" s="1" t="s">
        <v>146</v>
      </c>
      <c r="D537" s="1" t="s">
        <v>147</v>
      </c>
      <c r="E537" s="1" t="s">
        <v>148</v>
      </c>
      <c r="F537" s="1" t="s">
        <v>32</v>
      </c>
      <c r="G537" s="1" t="s">
        <v>427</v>
      </c>
      <c r="H537" s="15">
        <v>8600</v>
      </c>
      <c r="I537" s="1" t="s">
        <v>150</v>
      </c>
      <c r="J537" s="1" t="s">
        <v>151</v>
      </c>
      <c r="K537" s="1" t="s">
        <v>152</v>
      </c>
      <c r="L537" s="15">
        <v>8600</v>
      </c>
      <c r="M537" s="15">
        <v>8600</v>
      </c>
      <c r="N537" s="12">
        <v>144050015655</v>
      </c>
      <c r="O537" s="1" t="s">
        <v>344</v>
      </c>
      <c r="P537" s="1">
        <v>66069342995</v>
      </c>
      <c r="Q537" s="11">
        <v>24275</v>
      </c>
      <c r="R537" s="11">
        <v>24281</v>
      </c>
    </row>
    <row r="539" spans="1:18" ht="24">
      <c r="A539" s="1">
        <v>2566</v>
      </c>
      <c r="B539" s="1" t="s">
        <v>145</v>
      </c>
      <c r="C539" s="1" t="s">
        <v>146</v>
      </c>
      <c r="D539" s="1" t="s">
        <v>147</v>
      </c>
      <c r="E539" s="1" t="s">
        <v>148</v>
      </c>
      <c r="F539" s="1" t="s">
        <v>32</v>
      </c>
      <c r="G539" s="1" t="s">
        <v>480</v>
      </c>
      <c r="H539" s="15">
        <v>42850</v>
      </c>
      <c r="I539" s="1" t="s">
        <v>150</v>
      </c>
      <c r="J539" s="1" t="s">
        <v>151</v>
      </c>
      <c r="K539" s="1" t="s">
        <v>152</v>
      </c>
      <c r="L539" s="15">
        <v>42850</v>
      </c>
      <c r="M539" s="15">
        <v>42850</v>
      </c>
      <c r="N539" s="12">
        <v>3400100863427</v>
      </c>
      <c r="O539" s="1" t="s">
        <v>406</v>
      </c>
      <c r="P539" s="1">
        <v>66069325496</v>
      </c>
      <c r="Q539" s="11">
        <v>24275</v>
      </c>
      <c r="R539" s="11">
        <v>24281</v>
      </c>
    </row>
    <row r="541" spans="1:18" ht="24">
      <c r="A541" s="1">
        <v>2566</v>
      </c>
      <c r="B541" s="1" t="s">
        <v>145</v>
      </c>
      <c r="C541" s="1" t="s">
        <v>146</v>
      </c>
      <c r="D541" s="1" t="s">
        <v>147</v>
      </c>
      <c r="E541" s="1" t="s">
        <v>148</v>
      </c>
      <c r="F541" s="1" t="s">
        <v>32</v>
      </c>
      <c r="G541" s="1" t="s">
        <v>481</v>
      </c>
      <c r="H541" s="15">
        <v>300</v>
      </c>
      <c r="I541" s="1" t="s">
        <v>150</v>
      </c>
      <c r="J541" s="1" t="s">
        <v>151</v>
      </c>
      <c r="K541" s="1" t="s">
        <v>152</v>
      </c>
      <c r="L541" s="15">
        <v>300</v>
      </c>
      <c r="M541" s="15">
        <v>300</v>
      </c>
      <c r="N541" s="12">
        <v>3400300205733</v>
      </c>
      <c r="O541" s="1" t="s">
        <v>383</v>
      </c>
      <c r="P541" s="30" t="s">
        <v>336</v>
      </c>
      <c r="Q541" s="11">
        <v>24279</v>
      </c>
      <c r="R541" s="11">
        <v>24282</v>
      </c>
    </row>
    <row r="543" spans="1:18" ht="24">
      <c r="A543" s="1">
        <v>2566</v>
      </c>
      <c r="B543" s="1" t="s">
        <v>145</v>
      </c>
      <c r="C543" s="1" t="s">
        <v>146</v>
      </c>
      <c r="D543" s="1" t="s">
        <v>147</v>
      </c>
      <c r="E543" s="1" t="s">
        <v>148</v>
      </c>
      <c r="F543" s="1" t="s">
        <v>32</v>
      </c>
      <c r="G543" s="1" t="s">
        <v>482</v>
      </c>
      <c r="H543" s="15">
        <v>500</v>
      </c>
      <c r="I543" s="1" t="s">
        <v>150</v>
      </c>
      <c r="J543" s="1" t="s">
        <v>151</v>
      </c>
      <c r="K543" s="1" t="s">
        <v>152</v>
      </c>
      <c r="L543" s="15">
        <v>500</v>
      </c>
      <c r="M543" s="15">
        <v>500</v>
      </c>
      <c r="N543" s="12">
        <v>3400300205733</v>
      </c>
      <c r="O543" s="1" t="s">
        <v>383</v>
      </c>
      <c r="P543" s="30" t="s">
        <v>336</v>
      </c>
      <c r="Q543" s="11">
        <v>24280</v>
      </c>
      <c r="R543" s="11">
        <v>24283</v>
      </c>
    </row>
    <row r="545" spans="1:18" ht="24">
      <c r="A545" s="1">
        <v>2566</v>
      </c>
      <c r="B545" s="1" t="s">
        <v>145</v>
      </c>
      <c r="C545" s="1" t="s">
        <v>146</v>
      </c>
      <c r="D545" s="1" t="s">
        <v>147</v>
      </c>
      <c r="E545" s="1" t="s">
        <v>148</v>
      </c>
      <c r="F545" s="1" t="s">
        <v>32</v>
      </c>
      <c r="G545" s="1" t="s">
        <v>483</v>
      </c>
      <c r="H545" s="15">
        <v>17000</v>
      </c>
      <c r="I545" s="1" t="s">
        <v>150</v>
      </c>
      <c r="J545" s="1" t="s">
        <v>151</v>
      </c>
      <c r="K545" s="1" t="s">
        <v>152</v>
      </c>
      <c r="L545" s="15">
        <v>17000</v>
      </c>
      <c r="M545" s="15">
        <v>17000</v>
      </c>
      <c r="N545" s="12">
        <v>403560003314</v>
      </c>
      <c r="O545" s="1" t="s">
        <v>286</v>
      </c>
      <c r="P545" s="1">
        <v>66069422314</v>
      </c>
      <c r="Q545" s="11">
        <v>24281</v>
      </c>
      <c r="R545" s="11">
        <v>24287</v>
      </c>
    </row>
    <row r="547" spans="1:18" ht="24">
      <c r="A547" s="1">
        <v>2566</v>
      </c>
      <c r="B547" s="1" t="s">
        <v>145</v>
      </c>
      <c r="C547" s="1" t="s">
        <v>146</v>
      </c>
      <c r="D547" s="1" t="s">
        <v>147</v>
      </c>
      <c r="E547" s="1" t="s">
        <v>148</v>
      </c>
      <c r="F547" s="1" t="s">
        <v>32</v>
      </c>
      <c r="G547" s="1" t="s">
        <v>484</v>
      </c>
      <c r="H547" s="15">
        <v>6000</v>
      </c>
      <c r="I547" s="1" t="s">
        <v>150</v>
      </c>
      <c r="J547" s="1" t="s">
        <v>151</v>
      </c>
      <c r="K547" s="1" t="s">
        <v>152</v>
      </c>
      <c r="L547" s="15">
        <v>6000</v>
      </c>
      <c r="M547" s="15">
        <v>6000</v>
      </c>
      <c r="N547" s="12">
        <v>3400300205733</v>
      </c>
      <c r="O547" s="1" t="s">
        <v>383</v>
      </c>
      <c r="P547" s="1">
        <v>66079055392</v>
      </c>
      <c r="Q547" s="11">
        <v>24282</v>
      </c>
      <c r="R547" s="11">
        <v>24284</v>
      </c>
    </row>
    <row r="549" spans="1:18" ht="24">
      <c r="A549" s="1">
        <v>2566</v>
      </c>
      <c r="B549" s="1" t="s">
        <v>145</v>
      </c>
      <c r="C549" s="1" t="s">
        <v>146</v>
      </c>
      <c r="D549" s="1" t="s">
        <v>147</v>
      </c>
      <c r="E549" s="1" t="s">
        <v>148</v>
      </c>
      <c r="F549" s="1" t="s">
        <v>32</v>
      </c>
      <c r="G549" s="1" t="s">
        <v>485</v>
      </c>
      <c r="H549" s="15">
        <v>3225</v>
      </c>
      <c r="I549" s="1" t="s">
        <v>150</v>
      </c>
      <c r="J549" s="1" t="s">
        <v>151</v>
      </c>
      <c r="K549" s="1" t="s">
        <v>152</v>
      </c>
      <c r="L549" s="15">
        <v>3225</v>
      </c>
      <c r="M549" s="15">
        <v>3225</v>
      </c>
      <c r="N549" s="12">
        <v>405538000792</v>
      </c>
      <c r="O549" s="1" t="s">
        <v>255</v>
      </c>
      <c r="P549" s="30" t="s">
        <v>336</v>
      </c>
      <c r="Q549" s="11">
        <v>24286</v>
      </c>
      <c r="R549" s="11">
        <v>24289</v>
      </c>
    </row>
    <row r="551" spans="1:18" ht="24">
      <c r="A551" s="1">
        <v>2566</v>
      </c>
      <c r="B551" s="1" t="s">
        <v>145</v>
      </c>
      <c r="C551" s="1" t="s">
        <v>146</v>
      </c>
      <c r="D551" s="1" t="s">
        <v>147</v>
      </c>
      <c r="E551" s="1" t="s">
        <v>148</v>
      </c>
      <c r="F551" s="1" t="s">
        <v>32</v>
      </c>
      <c r="G551" s="1" t="s">
        <v>434</v>
      </c>
      <c r="H551" s="15">
        <v>3150</v>
      </c>
      <c r="I551" s="1" t="s">
        <v>150</v>
      </c>
      <c r="J551" s="1" t="s">
        <v>151</v>
      </c>
      <c r="K551" s="1" t="s">
        <v>152</v>
      </c>
      <c r="L551" s="15">
        <v>3150</v>
      </c>
      <c r="M551" s="15">
        <v>3150</v>
      </c>
      <c r="N551" s="12">
        <v>3400100054687</v>
      </c>
      <c r="O551" s="1" t="s">
        <v>429</v>
      </c>
      <c r="P551" s="30" t="s">
        <v>336</v>
      </c>
      <c r="Q551" s="11">
        <v>24287</v>
      </c>
      <c r="R551" s="11">
        <v>24290</v>
      </c>
    </row>
    <row r="553" spans="1:18" ht="24">
      <c r="A553" s="1">
        <v>2566</v>
      </c>
      <c r="B553" s="1" t="s">
        <v>145</v>
      </c>
      <c r="C553" s="1" t="s">
        <v>146</v>
      </c>
      <c r="D553" s="1" t="s">
        <v>147</v>
      </c>
      <c r="E553" s="1" t="s">
        <v>148</v>
      </c>
      <c r="F553" s="1" t="s">
        <v>32</v>
      </c>
      <c r="G553" s="1" t="s">
        <v>486</v>
      </c>
      <c r="H553" s="15">
        <v>34980</v>
      </c>
      <c r="I553" s="1" t="s">
        <v>150</v>
      </c>
      <c r="J553" s="1" t="s">
        <v>151</v>
      </c>
      <c r="K553" s="1" t="s">
        <v>152</v>
      </c>
      <c r="L553" s="15">
        <v>34980</v>
      </c>
      <c r="M553" s="15">
        <v>34980</v>
      </c>
      <c r="N553" s="12">
        <v>3400100863427</v>
      </c>
      <c r="O553" s="1" t="s">
        <v>406</v>
      </c>
      <c r="P553" s="1">
        <v>66079074938</v>
      </c>
      <c r="Q553" s="11">
        <v>24292</v>
      </c>
      <c r="R553" s="11">
        <v>24298</v>
      </c>
    </row>
    <row r="555" spans="1:18" ht="24">
      <c r="A555" s="1">
        <v>2566</v>
      </c>
      <c r="B555" s="1" t="s">
        <v>145</v>
      </c>
      <c r="C555" s="1" t="s">
        <v>146</v>
      </c>
      <c r="D555" s="1" t="s">
        <v>147</v>
      </c>
      <c r="E555" s="1" t="s">
        <v>148</v>
      </c>
      <c r="F555" s="1" t="s">
        <v>32</v>
      </c>
      <c r="G555" s="1" t="s">
        <v>487</v>
      </c>
      <c r="H555" s="15">
        <v>4000</v>
      </c>
      <c r="I555" s="1" t="s">
        <v>150</v>
      </c>
      <c r="J555" s="1" t="s">
        <v>151</v>
      </c>
      <c r="K555" s="1" t="s">
        <v>152</v>
      </c>
      <c r="L555" s="15">
        <v>4000</v>
      </c>
      <c r="M555" s="15">
        <v>4000</v>
      </c>
      <c r="N555" s="12">
        <v>403560003314</v>
      </c>
      <c r="O555" s="1" t="s">
        <v>286</v>
      </c>
      <c r="P555" s="30" t="s">
        <v>336</v>
      </c>
      <c r="Q555" s="11">
        <v>24292</v>
      </c>
      <c r="R555" s="11">
        <v>24295</v>
      </c>
    </row>
    <row r="557" spans="1:18" ht="24">
      <c r="A557" s="1">
        <v>2566</v>
      </c>
      <c r="B557" s="1" t="s">
        <v>145</v>
      </c>
      <c r="C557" s="1" t="s">
        <v>146</v>
      </c>
      <c r="D557" s="1" t="s">
        <v>147</v>
      </c>
      <c r="E557" s="1" t="s">
        <v>148</v>
      </c>
      <c r="F557" s="1" t="s">
        <v>32</v>
      </c>
      <c r="G557" s="1" t="s">
        <v>488</v>
      </c>
      <c r="H557" s="15">
        <v>10400</v>
      </c>
      <c r="I557" s="1" t="s">
        <v>150</v>
      </c>
      <c r="J557" s="1" t="s">
        <v>151</v>
      </c>
      <c r="K557" s="1" t="s">
        <v>152</v>
      </c>
      <c r="L557" s="15">
        <v>10400</v>
      </c>
      <c r="M557" s="15">
        <v>10400</v>
      </c>
      <c r="N557" s="12">
        <v>403560003314</v>
      </c>
      <c r="O557" s="1" t="s">
        <v>286</v>
      </c>
      <c r="P557" s="1">
        <v>66079092375</v>
      </c>
      <c r="Q557" s="11">
        <v>24293</v>
      </c>
      <c r="R557" s="11">
        <v>24299</v>
      </c>
    </row>
    <row r="559" spans="1:18" ht="24">
      <c r="A559" s="1">
        <v>2566</v>
      </c>
      <c r="B559" s="1" t="s">
        <v>145</v>
      </c>
      <c r="C559" s="1" t="s">
        <v>146</v>
      </c>
      <c r="D559" s="1" t="s">
        <v>147</v>
      </c>
      <c r="E559" s="1" t="s">
        <v>148</v>
      </c>
      <c r="F559" s="1" t="s">
        <v>32</v>
      </c>
      <c r="G559" s="1" t="s">
        <v>427</v>
      </c>
      <c r="H559" s="15">
        <v>33200</v>
      </c>
      <c r="I559" s="1" t="s">
        <v>150</v>
      </c>
      <c r="J559" s="1" t="s">
        <v>151</v>
      </c>
      <c r="K559" s="1" t="s">
        <v>152</v>
      </c>
      <c r="L559" s="15">
        <v>33200</v>
      </c>
      <c r="M559" s="15">
        <v>33200</v>
      </c>
      <c r="N559" s="12">
        <v>3400100366865</v>
      </c>
      <c r="O559" s="1" t="s">
        <v>361</v>
      </c>
      <c r="P559" s="1">
        <v>66079244068</v>
      </c>
      <c r="Q559" s="11">
        <v>24300</v>
      </c>
      <c r="R559" s="11">
        <v>24306</v>
      </c>
    </row>
    <row r="561" spans="1:18" ht="24">
      <c r="A561" s="1">
        <v>2566</v>
      </c>
      <c r="B561" s="1" t="s">
        <v>145</v>
      </c>
      <c r="C561" s="1" t="s">
        <v>146</v>
      </c>
      <c r="D561" s="1" t="s">
        <v>147</v>
      </c>
      <c r="E561" s="1" t="s">
        <v>148</v>
      </c>
      <c r="F561" s="1" t="s">
        <v>32</v>
      </c>
      <c r="G561" s="1" t="s">
        <v>422</v>
      </c>
      <c r="H561" s="15">
        <v>9700</v>
      </c>
      <c r="I561" s="1" t="s">
        <v>150</v>
      </c>
      <c r="J561" s="1" t="s">
        <v>151</v>
      </c>
      <c r="K561" s="1" t="s">
        <v>152</v>
      </c>
      <c r="L561" s="15">
        <v>9700</v>
      </c>
      <c r="M561" s="15">
        <v>9700</v>
      </c>
      <c r="N561" s="12">
        <v>3400100366865</v>
      </c>
      <c r="O561" s="1" t="s">
        <v>361</v>
      </c>
      <c r="P561" s="1">
        <v>66079247930</v>
      </c>
      <c r="Q561" s="11">
        <v>24301</v>
      </c>
      <c r="R561" s="11">
        <v>24307</v>
      </c>
    </row>
    <row r="563" spans="1:18" ht="24">
      <c r="A563" s="1">
        <v>2566</v>
      </c>
      <c r="B563" s="1" t="s">
        <v>145</v>
      </c>
      <c r="C563" s="1" t="s">
        <v>146</v>
      </c>
      <c r="D563" s="1" t="s">
        <v>147</v>
      </c>
      <c r="E563" s="1" t="s">
        <v>148</v>
      </c>
      <c r="F563" s="1" t="s">
        <v>32</v>
      </c>
      <c r="G563" s="1" t="s">
        <v>489</v>
      </c>
      <c r="H563" s="15">
        <v>1200</v>
      </c>
      <c r="I563" s="1" t="s">
        <v>150</v>
      </c>
      <c r="J563" s="1" t="s">
        <v>151</v>
      </c>
      <c r="K563" s="1" t="s">
        <v>152</v>
      </c>
      <c r="L563" s="15">
        <v>1200</v>
      </c>
      <c r="M563" s="15">
        <v>1200</v>
      </c>
      <c r="N563" s="12">
        <v>3400300205733</v>
      </c>
      <c r="O563" s="1" t="s">
        <v>383</v>
      </c>
      <c r="P563" s="30" t="s">
        <v>336</v>
      </c>
      <c r="Q563" s="11">
        <v>24305</v>
      </c>
      <c r="R563" s="11">
        <v>24308</v>
      </c>
    </row>
    <row r="565" spans="1:18" ht="24">
      <c r="A565" s="1">
        <v>2566</v>
      </c>
      <c r="B565" s="1" t="s">
        <v>145</v>
      </c>
      <c r="C565" s="1" t="s">
        <v>146</v>
      </c>
      <c r="D565" s="1" t="s">
        <v>147</v>
      </c>
      <c r="E565" s="1" t="s">
        <v>148</v>
      </c>
      <c r="F565" s="1" t="s">
        <v>32</v>
      </c>
      <c r="G565" s="1" t="s">
        <v>490</v>
      </c>
      <c r="H565" s="15">
        <v>3500</v>
      </c>
      <c r="I565" s="1" t="s">
        <v>150</v>
      </c>
      <c r="J565" s="1" t="s">
        <v>151</v>
      </c>
      <c r="K565" s="1" t="s">
        <v>152</v>
      </c>
      <c r="L565" s="15">
        <v>3500</v>
      </c>
      <c r="M565" s="15">
        <v>3500</v>
      </c>
      <c r="N565" s="12">
        <v>144050015655</v>
      </c>
      <c r="O565" s="1" t="s">
        <v>344</v>
      </c>
      <c r="P565" s="30" t="s">
        <v>336</v>
      </c>
      <c r="Q565" s="11">
        <v>24305</v>
      </c>
      <c r="R565" s="11">
        <v>24308</v>
      </c>
    </row>
    <row r="567" spans="1:18" ht="24">
      <c r="A567" s="1">
        <v>2566</v>
      </c>
      <c r="B567" s="1" t="s">
        <v>145</v>
      </c>
      <c r="C567" s="1" t="s">
        <v>146</v>
      </c>
      <c r="D567" s="1" t="s">
        <v>147</v>
      </c>
      <c r="E567" s="1" t="s">
        <v>148</v>
      </c>
      <c r="F567" s="1" t="s">
        <v>32</v>
      </c>
      <c r="G567" s="1" t="s">
        <v>491</v>
      </c>
      <c r="H567" s="15">
        <v>270000</v>
      </c>
      <c r="I567" s="1" t="s">
        <v>150</v>
      </c>
      <c r="J567" s="1" t="s">
        <v>151</v>
      </c>
      <c r="K567" s="1" t="s">
        <v>152</v>
      </c>
      <c r="L567" s="15">
        <v>270000</v>
      </c>
      <c r="M567" s="15">
        <v>270000</v>
      </c>
      <c r="N567" s="12">
        <v>3400101388226</v>
      </c>
      <c r="O567" s="1" t="s">
        <v>380</v>
      </c>
      <c r="P567" s="1">
        <v>6607917781</v>
      </c>
      <c r="Q567" s="11">
        <v>24310</v>
      </c>
      <c r="R567" s="11">
        <v>24316</v>
      </c>
    </row>
    <row r="569" spans="1:18" ht="24">
      <c r="A569" s="1">
        <v>2566</v>
      </c>
      <c r="B569" s="1" t="s">
        <v>145</v>
      </c>
      <c r="C569" s="1" t="s">
        <v>146</v>
      </c>
      <c r="D569" s="1" t="s">
        <v>147</v>
      </c>
      <c r="E569" s="1" t="s">
        <v>148</v>
      </c>
      <c r="F569" s="1" t="s">
        <v>32</v>
      </c>
      <c r="G569" s="1" t="s">
        <v>492</v>
      </c>
      <c r="H569" s="15">
        <v>87000</v>
      </c>
      <c r="I569" s="1" t="s">
        <v>150</v>
      </c>
      <c r="J569" s="1" t="s">
        <v>151</v>
      </c>
      <c r="K569" s="1" t="s">
        <v>152</v>
      </c>
      <c r="L569" s="15">
        <v>87000</v>
      </c>
      <c r="M569" s="15">
        <v>87000</v>
      </c>
      <c r="N569" s="12">
        <v>1361400041614</v>
      </c>
      <c r="O569" s="1" t="s">
        <v>493</v>
      </c>
      <c r="P569" s="1">
        <v>66079576343</v>
      </c>
      <c r="Q569" s="11">
        <v>24314</v>
      </c>
      <c r="R569" s="11">
        <v>24373</v>
      </c>
    </row>
    <row r="571" spans="1:18" ht="24">
      <c r="A571" s="1">
        <v>2566</v>
      </c>
      <c r="B571" s="1" t="s">
        <v>145</v>
      </c>
      <c r="C571" s="1" t="s">
        <v>146</v>
      </c>
      <c r="D571" s="1" t="s">
        <v>147</v>
      </c>
      <c r="E571" s="1" t="s">
        <v>148</v>
      </c>
      <c r="F571" s="1" t="s">
        <v>32</v>
      </c>
      <c r="G571" s="1" t="s">
        <v>494</v>
      </c>
      <c r="H571" s="15">
        <v>15000</v>
      </c>
      <c r="I571" s="1" t="s">
        <v>150</v>
      </c>
      <c r="J571" s="1" t="s">
        <v>151</v>
      </c>
      <c r="K571" s="1" t="s">
        <v>152</v>
      </c>
      <c r="L571" s="15">
        <v>15000</v>
      </c>
      <c r="M571" s="15">
        <v>15000</v>
      </c>
      <c r="N571" s="12">
        <v>1409900175586</v>
      </c>
      <c r="O571" s="1" t="s">
        <v>495</v>
      </c>
      <c r="P571" s="1">
        <v>66089203636</v>
      </c>
      <c r="Q571" s="11">
        <v>24315</v>
      </c>
      <c r="R571" s="11">
        <v>24316</v>
      </c>
    </row>
    <row r="573" spans="1:18" ht="24">
      <c r="A573" s="1">
        <v>2566</v>
      </c>
      <c r="B573" s="1" t="s">
        <v>145</v>
      </c>
      <c r="C573" s="1" t="s">
        <v>146</v>
      </c>
      <c r="D573" s="1" t="s">
        <v>147</v>
      </c>
      <c r="E573" s="1" t="s">
        <v>148</v>
      </c>
      <c r="F573" s="1" t="s">
        <v>32</v>
      </c>
      <c r="G573" s="1" t="s">
        <v>496</v>
      </c>
      <c r="H573" s="15">
        <v>42789</v>
      </c>
      <c r="I573" s="1" t="s">
        <v>150</v>
      </c>
      <c r="J573" s="1" t="s">
        <v>151</v>
      </c>
      <c r="K573" s="1" t="s">
        <v>152</v>
      </c>
      <c r="L573" s="15">
        <v>42789</v>
      </c>
      <c r="M573" s="15">
        <v>42789</v>
      </c>
      <c r="N573" s="12">
        <v>405560006153</v>
      </c>
      <c r="O573" s="1" t="s">
        <v>497</v>
      </c>
      <c r="P573" s="1">
        <v>66089031554</v>
      </c>
      <c r="Q573" s="11">
        <v>24315</v>
      </c>
      <c r="R573" s="11">
        <v>24329</v>
      </c>
    </row>
    <row r="575" spans="1:18" ht="24">
      <c r="A575" s="1">
        <v>2566</v>
      </c>
      <c r="B575" s="1" t="s">
        <v>145</v>
      </c>
      <c r="C575" s="1" t="s">
        <v>146</v>
      </c>
      <c r="D575" s="1" t="s">
        <v>147</v>
      </c>
      <c r="E575" s="1" t="s">
        <v>148</v>
      </c>
      <c r="F575" s="1" t="s">
        <v>32</v>
      </c>
      <c r="G575" s="1" t="s">
        <v>428</v>
      </c>
      <c r="H575" s="15">
        <v>3500</v>
      </c>
      <c r="I575" s="1" t="s">
        <v>150</v>
      </c>
      <c r="J575" s="1" t="s">
        <v>151</v>
      </c>
      <c r="K575" s="1" t="s">
        <v>152</v>
      </c>
      <c r="L575" s="15">
        <v>3500</v>
      </c>
      <c r="M575" s="15">
        <v>3500</v>
      </c>
      <c r="N575" s="12">
        <v>144050015655</v>
      </c>
      <c r="O575" s="1" t="s">
        <v>344</v>
      </c>
      <c r="P575" s="30" t="s">
        <v>336</v>
      </c>
      <c r="Q575" s="11">
        <v>24322</v>
      </c>
      <c r="R575" s="11">
        <v>24325</v>
      </c>
    </row>
    <row r="577" spans="1:18" ht="24">
      <c r="A577" s="1">
        <v>2566</v>
      </c>
      <c r="B577" s="1" t="s">
        <v>145</v>
      </c>
      <c r="C577" s="1" t="s">
        <v>146</v>
      </c>
      <c r="D577" s="1" t="s">
        <v>147</v>
      </c>
      <c r="E577" s="1" t="s">
        <v>148</v>
      </c>
      <c r="F577" s="1" t="s">
        <v>32</v>
      </c>
      <c r="G577" s="1" t="s">
        <v>498</v>
      </c>
      <c r="H577" s="15">
        <v>49600</v>
      </c>
      <c r="I577" s="1" t="s">
        <v>150</v>
      </c>
      <c r="J577" s="1" t="s">
        <v>151</v>
      </c>
      <c r="K577" s="1" t="s">
        <v>152</v>
      </c>
      <c r="L577" s="15">
        <v>49600</v>
      </c>
      <c r="M577" s="15">
        <v>49600</v>
      </c>
      <c r="N577" s="12">
        <v>3400100366865</v>
      </c>
      <c r="O577" s="1" t="s">
        <v>361</v>
      </c>
      <c r="P577" s="1">
        <v>66089199101</v>
      </c>
      <c r="Q577" s="11">
        <v>24337</v>
      </c>
      <c r="R577" s="11">
        <v>24343</v>
      </c>
    </row>
    <row r="579" spans="1:18" ht="24">
      <c r="A579" s="1">
        <v>2566</v>
      </c>
      <c r="B579" s="1" t="s">
        <v>145</v>
      </c>
      <c r="C579" s="1" t="s">
        <v>146</v>
      </c>
      <c r="D579" s="1" t="s">
        <v>147</v>
      </c>
      <c r="E579" s="1" t="s">
        <v>148</v>
      </c>
      <c r="F579" s="1" t="s">
        <v>32</v>
      </c>
      <c r="G579" s="1" t="s">
        <v>499</v>
      </c>
      <c r="H579" s="15">
        <v>12700</v>
      </c>
      <c r="I579" s="1" t="s">
        <v>150</v>
      </c>
      <c r="J579" s="1" t="s">
        <v>151</v>
      </c>
      <c r="K579" s="1" t="s">
        <v>152</v>
      </c>
      <c r="L579" s="15">
        <v>12700</v>
      </c>
      <c r="M579" s="15">
        <v>12700</v>
      </c>
      <c r="N579" s="12">
        <v>3440800938462</v>
      </c>
      <c r="O579" s="1" t="s">
        <v>500</v>
      </c>
      <c r="P579" s="1">
        <v>66089359305</v>
      </c>
      <c r="Q579" s="11">
        <v>24337</v>
      </c>
      <c r="R579" s="11">
        <v>24343</v>
      </c>
    </row>
    <row r="581" spans="1:18" ht="24">
      <c r="A581" s="1">
        <v>2566</v>
      </c>
      <c r="B581" s="1" t="s">
        <v>145</v>
      </c>
      <c r="C581" s="1" t="s">
        <v>146</v>
      </c>
      <c r="D581" s="1" t="s">
        <v>147</v>
      </c>
      <c r="E581" s="1" t="s">
        <v>148</v>
      </c>
      <c r="F581" s="1" t="s">
        <v>32</v>
      </c>
      <c r="G581" s="1" t="s">
        <v>422</v>
      </c>
      <c r="H581" s="15">
        <v>20000</v>
      </c>
      <c r="I581" s="1" t="s">
        <v>150</v>
      </c>
      <c r="J581" s="1" t="s">
        <v>151</v>
      </c>
      <c r="K581" s="1" t="s">
        <v>152</v>
      </c>
      <c r="L581" s="15">
        <v>20000</v>
      </c>
      <c r="M581" s="15">
        <v>20000</v>
      </c>
      <c r="N581" s="12">
        <v>3400101400790</v>
      </c>
      <c r="O581" s="1" t="s">
        <v>431</v>
      </c>
      <c r="P581" s="1">
        <v>66089436414</v>
      </c>
      <c r="Q581" s="11">
        <v>24341</v>
      </c>
      <c r="R581" s="11">
        <v>24347</v>
      </c>
    </row>
    <row r="583" spans="1:18" ht="24">
      <c r="A583" s="1">
        <v>2566</v>
      </c>
      <c r="B583" s="1" t="s">
        <v>145</v>
      </c>
      <c r="C583" s="1" t="s">
        <v>146</v>
      </c>
      <c r="D583" s="1" t="s">
        <v>147</v>
      </c>
      <c r="E583" s="1" t="s">
        <v>148</v>
      </c>
      <c r="F583" s="1" t="s">
        <v>32</v>
      </c>
      <c r="G583" s="1" t="s">
        <v>501</v>
      </c>
      <c r="H583" s="15">
        <v>101450</v>
      </c>
      <c r="I583" s="1" t="s">
        <v>150</v>
      </c>
      <c r="J583" s="1" t="s">
        <v>151</v>
      </c>
      <c r="K583" s="1" t="s">
        <v>152</v>
      </c>
      <c r="L583" s="15">
        <v>101450</v>
      </c>
      <c r="M583" s="15">
        <v>101450</v>
      </c>
      <c r="N583" s="12">
        <v>3409900024207</v>
      </c>
      <c r="O583" s="1" t="s">
        <v>354</v>
      </c>
      <c r="P583" s="1">
        <v>66089577420</v>
      </c>
      <c r="Q583" s="11">
        <v>24345</v>
      </c>
      <c r="R583" s="11">
        <v>24359</v>
      </c>
    </row>
    <row r="585" spans="1:18" ht="24">
      <c r="A585" s="1">
        <v>2566</v>
      </c>
      <c r="B585" s="1" t="s">
        <v>145</v>
      </c>
      <c r="C585" s="1" t="s">
        <v>146</v>
      </c>
      <c r="D585" s="1" t="s">
        <v>147</v>
      </c>
      <c r="E585" s="1" t="s">
        <v>148</v>
      </c>
      <c r="F585" s="1" t="s">
        <v>32</v>
      </c>
      <c r="G585" s="1" t="s">
        <v>502</v>
      </c>
      <c r="H585" s="15">
        <v>12300</v>
      </c>
      <c r="I585" s="1" t="s">
        <v>150</v>
      </c>
      <c r="J585" s="1" t="s">
        <v>151</v>
      </c>
      <c r="K585" s="1" t="s">
        <v>152</v>
      </c>
      <c r="L585" s="15">
        <v>12300</v>
      </c>
      <c r="M585" s="15">
        <v>12300</v>
      </c>
      <c r="N585" s="12">
        <v>3400100529675</v>
      </c>
      <c r="O585" s="1" t="s">
        <v>503</v>
      </c>
      <c r="P585" s="1">
        <v>66099005582</v>
      </c>
      <c r="Q585" s="11">
        <v>24352</v>
      </c>
      <c r="R585" s="11">
        <v>24356</v>
      </c>
    </row>
    <row r="587" spans="1:18" ht="24">
      <c r="A587" s="1">
        <v>2566</v>
      </c>
      <c r="B587" s="1" t="s">
        <v>145</v>
      </c>
      <c r="C587" s="1" t="s">
        <v>146</v>
      </c>
      <c r="D587" s="1" t="s">
        <v>147</v>
      </c>
      <c r="E587" s="1" t="s">
        <v>148</v>
      </c>
      <c r="F587" s="1" t="s">
        <v>32</v>
      </c>
      <c r="G587" s="1" t="s">
        <v>504</v>
      </c>
      <c r="H587" s="15">
        <v>2640</v>
      </c>
      <c r="I587" s="1" t="s">
        <v>150</v>
      </c>
      <c r="J587" s="1" t="s">
        <v>151</v>
      </c>
      <c r="K587" s="1" t="s">
        <v>152</v>
      </c>
      <c r="L587" s="15">
        <v>2640</v>
      </c>
      <c r="M587" s="15">
        <v>2640</v>
      </c>
      <c r="N587" s="12">
        <v>405558001727</v>
      </c>
      <c r="O587" s="1" t="s">
        <v>470</v>
      </c>
      <c r="P587" s="30" t="s">
        <v>336</v>
      </c>
      <c r="Q587" s="11">
        <v>24354</v>
      </c>
      <c r="R587" s="11">
        <v>24357</v>
      </c>
    </row>
    <row r="589" spans="1:18" ht="24">
      <c r="A589" s="1">
        <v>2566</v>
      </c>
      <c r="B589" s="1" t="s">
        <v>145</v>
      </c>
      <c r="C589" s="1" t="s">
        <v>146</v>
      </c>
      <c r="D589" s="1" t="s">
        <v>147</v>
      </c>
      <c r="E589" s="1" t="s">
        <v>148</v>
      </c>
      <c r="F589" s="1" t="s">
        <v>32</v>
      </c>
      <c r="G589" s="1" t="s">
        <v>464</v>
      </c>
      <c r="H589" s="15">
        <v>2600</v>
      </c>
      <c r="I589" s="1" t="s">
        <v>150</v>
      </c>
      <c r="J589" s="1" t="s">
        <v>151</v>
      </c>
      <c r="K589" s="1" t="s">
        <v>152</v>
      </c>
      <c r="L589" s="15">
        <v>2600</v>
      </c>
      <c r="M589" s="15">
        <v>2600</v>
      </c>
      <c r="N589" s="12">
        <v>3400100863427</v>
      </c>
      <c r="O589" s="1" t="s">
        <v>406</v>
      </c>
      <c r="P589" s="30" t="s">
        <v>336</v>
      </c>
      <c r="Q589" s="11">
        <v>24361</v>
      </c>
      <c r="R589" s="11">
        <v>24364</v>
      </c>
    </row>
    <row r="591" spans="1:18" ht="24">
      <c r="A591" s="1">
        <v>2566</v>
      </c>
      <c r="B591" s="1" t="s">
        <v>145</v>
      </c>
      <c r="C591" s="1" t="s">
        <v>146</v>
      </c>
      <c r="D591" s="1" t="s">
        <v>147</v>
      </c>
      <c r="E591" s="1" t="s">
        <v>148</v>
      </c>
      <c r="F591" s="1" t="s">
        <v>32</v>
      </c>
      <c r="G591" s="1" t="s">
        <v>505</v>
      </c>
      <c r="H591" s="15">
        <v>26000</v>
      </c>
      <c r="I591" s="1" t="s">
        <v>150</v>
      </c>
      <c r="J591" s="1" t="s">
        <v>151</v>
      </c>
      <c r="K591" s="1" t="s">
        <v>152</v>
      </c>
      <c r="L591" s="15">
        <v>26000</v>
      </c>
      <c r="M591" s="15">
        <v>26000</v>
      </c>
      <c r="N591" s="12">
        <v>403560003314</v>
      </c>
      <c r="O591" s="1" t="s">
        <v>286</v>
      </c>
      <c r="P591" s="1">
        <v>66099237989</v>
      </c>
      <c r="Q591" s="11">
        <v>24362</v>
      </c>
      <c r="R591" s="11">
        <v>24376</v>
      </c>
    </row>
    <row r="593" spans="1:18" ht="24">
      <c r="A593" s="1">
        <v>2566</v>
      </c>
      <c r="B593" s="1" t="s">
        <v>145</v>
      </c>
      <c r="C593" s="1" t="s">
        <v>146</v>
      </c>
      <c r="D593" s="1" t="s">
        <v>147</v>
      </c>
      <c r="E593" s="1" t="s">
        <v>148</v>
      </c>
      <c r="F593" s="1" t="s">
        <v>32</v>
      </c>
      <c r="G593" s="1" t="s">
        <v>428</v>
      </c>
      <c r="H593" s="15">
        <v>27000</v>
      </c>
      <c r="I593" s="1" t="s">
        <v>150</v>
      </c>
      <c r="J593" s="1" t="s">
        <v>151</v>
      </c>
      <c r="K593" s="1" t="s">
        <v>152</v>
      </c>
      <c r="L593" s="15">
        <v>27000</v>
      </c>
      <c r="M593" s="15">
        <v>27000</v>
      </c>
      <c r="N593" s="12">
        <v>3400100366865</v>
      </c>
      <c r="O593" s="1" t="s">
        <v>361</v>
      </c>
      <c r="P593" s="1">
        <v>66099302061</v>
      </c>
      <c r="Q593" s="11">
        <v>24364</v>
      </c>
      <c r="R593" s="11">
        <v>24370</v>
      </c>
    </row>
    <row r="595" spans="1:18" ht="24">
      <c r="A595" s="1">
        <v>2566</v>
      </c>
      <c r="B595" s="1" t="s">
        <v>145</v>
      </c>
      <c r="C595" s="1" t="s">
        <v>146</v>
      </c>
      <c r="D595" s="1" t="s">
        <v>147</v>
      </c>
      <c r="E595" s="1" t="s">
        <v>148</v>
      </c>
      <c r="F595" s="1" t="s">
        <v>32</v>
      </c>
      <c r="G595" s="1" t="s">
        <v>427</v>
      </c>
      <c r="H595" s="15">
        <v>40600</v>
      </c>
      <c r="I595" s="1" t="s">
        <v>150</v>
      </c>
      <c r="J595" s="1" t="s">
        <v>151</v>
      </c>
      <c r="K595" s="1" t="s">
        <v>152</v>
      </c>
      <c r="L595" s="15">
        <v>40600</v>
      </c>
      <c r="M595" s="15">
        <v>40600</v>
      </c>
      <c r="N595" s="12">
        <v>3400100366865</v>
      </c>
      <c r="O595" s="1" t="s">
        <v>361</v>
      </c>
      <c r="P595" s="1">
        <v>66099303312</v>
      </c>
      <c r="Q595" s="11">
        <v>24364</v>
      </c>
      <c r="R595" s="11">
        <v>24370</v>
      </c>
    </row>
    <row r="597" spans="1:18" ht="24">
      <c r="A597" s="1">
        <v>2566</v>
      </c>
      <c r="B597" s="1" t="s">
        <v>145</v>
      </c>
      <c r="C597" s="1" t="s">
        <v>146</v>
      </c>
      <c r="D597" s="1" t="s">
        <v>147</v>
      </c>
      <c r="E597" s="1" t="s">
        <v>148</v>
      </c>
      <c r="F597" s="1" t="s">
        <v>32</v>
      </c>
      <c r="G597" s="1" t="s">
        <v>506</v>
      </c>
      <c r="H597" s="15">
        <v>32700</v>
      </c>
      <c r="I597" s="1" t="s">
        <v>150</v>
      </c>
      <c r="J597" s="1" t="s">
        <v>151</v>
      </c>
      <c r="K597" s="1" t="s">
        <v>152</v>
      </c>
      <c r="L597" s="15">
        <v>32700</v>
      </c>
      <c r="M597" s="15">
        <v>32700</v>
      </c>
      <c r="N597" s="12">
        <v>3400100366865</v>
      </c>
      <c r="O597" s="1" t="s">
        <v>361</v>
      </c>
      <c r="P597" s="1">
        <v>66099331567</v>
      </c>
      <c r="Q597" s="11">
        <v>24365</v>
      </c>
      <c r="R597" s="11">
        <v>24371</v>
      </c>
    </row>
    <row r="599" spans="1:18" ht="24">
      <c r="A599" s="1">
        <v>2566</v>
      </c>
      <c r="B599" s="1" t="s">
        <v>145</v>
      </c>
      <c r="C599" s="1" t="s">
        <v>146</v>
      </c>
      <c r="D599" s="1" t="s">
        <v>147</v>
      </c>
      <c r="E599" s="1" t="s">
        <v>148</v>
      </c>
      <c r="F599" s="1" t="s">
        <v>32</v>
      </c>
      <c r="G599" s="1" t="s">
        <v>507</v>
      </c>
      <c r="H599" s="15">
        <v>65000</v>
      </c>
      <c r="I599" s="1" t="s">
        <v>150</v>
      </c>
      <c r="J599" s="1" t="s">
        <v>151</v>
      </c>
      <c r="K599" s="1" t="s">
        <v>152</v>
      </c>
      <c r="L599" s="15">
        <v>65000</v>
      </c>
      <c r="M599" s="15">
        <v>65000</v>
      </c>
      <c r="N599" s="12">
        <v>3409900024207</v>
      </c>
      <c r="O599" s="1" t="s">
        <v>354</v>
      </c>
      <c r="P599" s="1">
        <v>66099573754</v>
      </c>
      <c r="Q599" s="11">
        <v>24366</v>
      </c>
      <c r="R599" s="11">
        <v>24372</v>
      </c>
    </row>
    <row r="601" spans="1:18" ht="24">
      <c r="A601" s="1">
        <v>2566</v>
      </c>
      <c r="B601" s="1" t="s">
        <v>145</v>
      </c>
      <c r="C601" s="1" t="s">
        <v>146</v>
      </c>
      <c r="D601" s="1" t="s">
        <v>147</v>
      </c>
      <c r="E601" s="1" t="s">
        <v>148</v>
      </c>
      <c r="F601" s="1" t="s">
        <v>32</v>
      </c>
      <c r="G601" s="1" t="s">
        <v>508</v>
      </c>
      <c r="H601" s="15">
        <v>9700</v>
      </c>
      <c r="I601" s="1" t="s">
        <v>150</v>
      </c>
      <c r="J601" s="1" t="s">
        <v>151</v>
      </c>
      <c r="K601" s="1" t="s">
        <v>152</v>
      </c>
      <c r="L601" s="15">
        <v>9700</v>
      </c>
      <c r="M601" s="15">
        <v>9700</v>
      </c>
      <c r="N601" s="12">
        <v>1409900033439</v>
      </c>
      <c r="O601" s="1" t="s">
        <v>509</v>
      </c>
      <c r="P601" s="1">
        <v>66099390433</v>
      </c>
      <c r="Q601" s="11">
        <v>24366</v>
      </c>
      <c r="R601" s="11">
        <v>24368</v>
      </c>
    </row>
    <row r="603" spans="1:18" ht="24">
      <c r="A603" s="1">
        <v>2566</v>
      </c>
      <c r="B603" s="1" t="s">
        <v>145</v>
      </c>
      <c r="C603" s="1" t="s">
        <v>146</v>
      </c>
      <c r="D603" s="1" t="s">
        <v>147</v>
      </c>
      <c r="E603" s="1" t="s">
        <v>148</v>
      </c>
      <c r="F603" s="1" t="s">
        <v>32</v>
      </c>
      <c r="G603" s="1" t="s">
        <v>510</v>
      </c>
      <c r="H603" s="15">
        <v>13000</v>
      </c>
      <c r="I603" s="1" t="s">
        <v>150</v>
      </c>
      <c r="J603" s="1" t="s">
        <v>151</v>
      </c>
      <c r="K603" s="1" t="s">
        <v>152</v>
      </c>
      <c r="L603" s="15">
        <v>13000</v>
      </c>
      <c r="M603" s="15">
        <v>13000</v>
      </c>
      <c r="N603" s="12">
        <v>3440800938462</v>
      </c>
      <c r="O603" s="1" t="s">
        <v>511</v>
      </c>
      <c r="P603" s="1">
        <v>66099570455</v>
      </c>
      <c r="Q603" s="11">
        <v>24376</v>
      </c>
      <c r="R603" s="11">
        <v>24380</v>
      </c>
    </row>
    <row r="605" spans="1:18" ht="24">
      <c r="A605" s="1">
        <v>2566</v>
      </c>
      <c r="B605" s="1" t="s">
        <v>145</v>
      </c>
      <c r="C605" s="1" t="s">
        <v>146</v>
      </c>
      <c r="D605" s="1" t="s">
        <v>147</v>
      </c>
      <c r="E605" s="1" t="s">
        <v>148</v>
      </c>
      <c r="F605" s="1" t="s">
        <v>32</v>
      </c>
      <c r="G605" s="1" t="s">
        <v>512</v>
      </c>
      <c r="H605" s="15">
        <v>14480</v>
      </c>
      <c r="I605" s="1" t="s">
        <v>150</v>
      </c>
      <c r="J605" s="1" t="s">
        <v>151</v>
      </c>
      <c r="K605" s="1" t="s">
        <v>152</v>
      </c>
      <c r="L605" s="15">
        <v>14480</v>
      </c>
      <c r="M605" s="15">
        <v>14480</v>
      </c>
      <c r="N605" s="12">
        <v>405560006153</v>
      </c>
      <c r="O605" s="1" t="s">
        <v>497</v>
      </c>
      <c r="P605" s="1">
        <v>66099588288</v>
      </c>
      <c r="Q605" s="11">
        <v>24377</v>
      </c>
      <c r="R605" s="11">
        <v>24381</v>
      </c>
    </row>
    <row r="607" spans="1:18" ht="24">
      <c r="A607" s="1">
        <v>2566</v>
      </c>
      <c r="B607" s="1" t="s">
        <v>145</v>
      </c>
      <c r="C607" s="1" t="s">
        <v>146</v>
      </c>
      <c r="D607" s="1" t="s">
        <v>147</v>
      </c>
      <c r="E607" s="1" t="s">
        <v>148</v>
      </c>
      <c r="F607" s="1" t="s">
        <v>32</v>
      </c>
      <c r="G607" s="1" t="s">
        <v>513</v>
      </c>
      <c r="H607" s="15">
        <v>1981597.2</v>
      </c>
      <c r="I607" s="1" t="s">
        <v>150</v>
      </c>
      <c r="J607" s="1" t="s">
        <v>151</v>
      </c>
      <c r="K607" s="1" t="s">
        <v>152</v>
      </c>
      <c r="L607" s="15">
        <v>1981597.2</v>
      </c>
      <c r="M607" s="15">
        <v>1981597.2</v>
      </c>
      <c r="N607" s="12">
        <v>105551090549</v>
      </c>
      <c r="O607" s="1" t="s">
        <v>368</v>
      </c>
      <c r="P607" s="1">
        <v>66109016756</v>
      </c>
      <c r="Q607" s="11">
        <v>24383</v>
      </c>
      <c r="R607" s="11">
        <v>24746</v>
      </c>
    </row>
    <row r="608" ht="24">
      <c r="M608" s="15">
        <f>SUBTOTAL(109,M2:M607)</f>
        <v>43895474.2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3.5">
      <c r="B1" s="16" t="s">
        <v>160</v>
      </c>
      <c r="C1" s="16"/>
      <c r="D1" s="22"/>
      <c r="E1" s="22"/>
      <c r="F1" s="22"/>
    </row>
    <row r="2" spans="2:6" ht="13.5">
      <c r="B2" s="16" t="s">
        <v>212</v>
      </c>
      <c r="C2" s="16"/>
      <c r="D2" s="22"/>
      <c r="E2" s="22"/>
      <c r="F2" s="22"/>
    </row>
    <row r="3" spans="2:6" ht="13.5">
      <c r="B3" s="17"/>
      <c r="C3" s="17"/>
      <c r="D3" s="23"/>
      <c r="E3" s="23"/>
      <c r="F3" s="23"/>
    </row>
    <row r="4" spans="2:6" ht="27">
      <c r="B4" s="17" t="s">
        <v>161</v>
      </c>
      <c r="C4" s="17"/>
      <c r="D4" s="23"/>
      <c r="E4" s="23"/>
      <c r="F4" s="23"/>
    </row>
    <row r="5" spans="2:6" ht="13.5">
      <c r="B5" s="17"/>
      <c r="C5" s="17"/>
      <c r="D5" s="23"/>
      <c r="E5" s="23"/>
      <c r="F5" s="23"/>
    </row>
    <row r="6" spans="2:6" ht="13.5">
      <c r="B6" s="16" t="s">
        <v>162</v>
      </c>
      <c r="C6" s="16"/>
      <c r="D6" s="22"/>
      <c r="E6" s="22" t="s">
        <v>163</v>
      </c>
      <c r="F6" s="22" t="s">
        <v>164</v>
      </c>
    </row>
    <row r="7" spans="2:6" ht="14.25" thickBot="1">
      <c r="B7" s="17"/>
      <c r="C7" s="17"/>
      <c r="D7" s="23"/>
      <c r="E7" s="23"/>
      <c r="F7" s="23"/>
    </row>
    <row r="8" spans="2:6" ht="27">
      <c r="B8" s="18" t="s">
        <v>165</v>
      </c>
      <c r="C8" s="19"/>
      <c r="D8" s="24"/>
      <c r="E8" s="24">
        <v>1</v>
      </c>
      <c r="F8" s="25"/>
    </row>
    <row r="9" spans="2:6" ht="27.75" thickBot="1">
      <c r="B9" s="20"/>
      <c r="C9" s="21"/>
      <c r="D9" s="26"/>
      <c r="E9" s="27" t="s">
        <v>166</v>
      </c>
      <c r="F9" s="28" t="s">
        <v>167</v>
      </c>
    </row>
    <row r="10" spans="2:6" ht="13.5">
      <c r="B10" s="17"/>
      <c r="C10" s="17"/>
      <c r="D10" s="23"/>
      <c r="E10" s="23"/>
      <c r="F10" s="23"/>
    </row>
    <row r="11" spans="2:6" ht="13.5">
      <c r="B11" s="17"/>
      <c r="C11" s="17"/>
      <c r="D11" s="23"/>
      <c r="E11" s="23"/>
      <c r="F11" s="23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kham kaen</cp:lastModifiedBy>
  <dcterms:created xsi:type="dcterms:W3CDTF">2023-09-21T14:37:46Z</dcterms:created>
  <dcterms:modified xsi:type="dcterms:W3CDTF">2024-04-19T07:37:44Z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